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8070" tabRatio="603" activeTab="0"/>
  </bookViews>
  <sheets>
    <sheet name="Calendario e classifica " sheetId="1" r:id="rId1"/>
    <sheet name="Rose gironi qualificazione" sheetId="2" r:id="rId2"/>
    <sheet name="Rose quarti di finale" sheetId="3" r:id="rId3"/>
    <sheet name="Rose semifinali" sheetId="4" r:id="rId4"/>
    <sheet name="Rose finalissima" sheetId="5" r:id="rId5"/>
  </sheets>
  <definedNames/>
  <calcPr fullCalcOnLoad="1" refMode="R1C1"/>
</workbook>
</file>

<file path=xl/sharedStrings.xml><?xml version="1.0" encoding="utf-8"?>
<sst xmlns="http://schemas.openxmlformats.org/spreadsheetml/2006/main" count="1662" uniqueCount="319">
  <si>
    <t xml:space="preserve">1° GIORNATA </t>
  </si>
  <si>
    <t xml:space="preserve">CLASSIFICA GRUPPO A </t>
  </si>
  <si>
    <t>TEOZAMBICO-PEDRAGNA</t>
  </si>
  <si>
    <t>SQUADRA</t>
  </si>
  <si>
    <t>PT</t>
  </si>
  <si>
    <t>G</t>
  </si>
  <si>
    <t>V</t>
  </si>
  <si>
    <t>N</t>
  </si>
  <si>
    <t>P</t>
  </si>
  <si>
    <t>GF</t>
  </si>
  <si>
    <t>GS</t>
  </si>
  <si>
    <t>LUCILE-LUCROAZIA</t>
  </si>
  <si>
    <t>TEOZAMBICO</t>
  </si>
  <si>
    <t>QUARTI DI FINALE</t>
  </si>
  <si>
    <t xml:space="preserve">2° GIORNATA </t>
  </si>
  <si>
    <t>PEDRAGNA</t>
  </si>
  <si>
    <t>LUCROAZIA-TEOZAMBICO</t>
  </si>
  <si>
    <t>LUCILE</t>
  </si>
  <si>
    <t>PEDRAGNA-LUCILE</t>
  </si>
  <si>
    <t>LUCROAZIA</t>
  </si>
  <si>
    <t>SEMIFINALE</t>
  </si>
  <si>
    <t>3° GIORNATA</t>
  </si>
  <si>
    <t>LUCILE-TEOZAMBICO</t>
  </si>
  <si>
    <t>PEDRAGNA-LUCROAZIA</t>
  </si>
  <si>
    <t>FINALE</t>
  </si>
  <si>
    <t xml:space="preserve">CLASSIFICA GRUPPO B </t>
  </si>
  <si>
    <t>COSTA DA KILLER-PAOLONIA</t>
  </si>
  <si>
    <t>COLIVIA-LONGASTEIN</t>
  </si>
  <si>
    <t>COSTA DA KILLER</t>
  </si>
  <si>
    <t>PAOLONIA</t>
  </si>
  <si>
    <t>LONGASTEIN-COSTA DA KILLER</t>
  </si>
  <si>
    <t>COLIVIA</t>
  </si>
  <si>
    <t>PAOLONIA-COLIVIA</t>
  </si>
  <si>
    <t>LONGASTEIN</t>
  </si>
  <si>
    <t>COLIVIA-COSTA DA KILLER</t>
  </si>
  <si>
    <t>PAOLONIA-LONGASTEIN</t>
  </si>
  <si>
    <t>CLASSIFICA GRUPPO C</t>
  </si>
  <si>
    <t>JANZANIA-TRIO NIGE</t>
  </si>
  <si>
    <t>GUINEA BRIGLIAO-BRAZUCA</t>
  </si>
  <si>
    <t>JANZANIA</t>
  </si>
  <si>
    <t>TRIO NIGE</t>
  </si>
  <si>
    <t>BRAZUCA-JANZANIA</t>
  </si>
  <si>
    <t>GUINEA BRIGLIAO</t>
  </si>
  <si>
    <t>TRIO NIGE-GUINEA BRIGLIAO</t>
  </si>
  <si>
    <t>BRAZUCA</t>
  </si>
  <si>
    <t>BRAZUCA-TRIO NIGE</t>
  </si>
  <si>
    <t>JANZANIA-GUINEA BRIGLIAO</t>
  </si>
  <si>
    <t>PORTIERI</t>
  </si>
  <si>
    <t>CR</t>
  </si>
  <si>
    <t>NEUER</t>
  </si>
  <si>
    <t>GERMANIA</t>
  </si>
  <si>
    <t>WEIDENFELLER</t>
  </si>
  <si>
    <t>SIRIGU</t>
  </si>
  <si>
    <t>ITALIA</t>
  </si>
  <si>
    <t>DIFENSORI</t>
  </si>
  <si>
    <t>SERGIO RAMOS</t>
  </si>
  <si>
    <t>SPAGNA</t>
  </si>
  <si>
    <t>DE SCIGLIO</t>
  </si>
  <si>
    <t>VARANE</t>
  </si>
  <si>
    <t>FRANCIA</t>
  </si>
  <si>
    <t xml:space="preserve">DAVID LUIZ   </t>
  </si>
  <si>
    <t>BRASILE</t>
  </si>
  <si>
    <t>THIAGO SILVA</t>
  </si>
  <si>
    <t>GODIN</t>
  </si>
  <si>
    <t>URUGUAY</t>
  </si>
  <si>
    <t>DUARTE</t>
  </si>
  <si>
    <t>COSTA RICA</t>
  </si>
  <si>
    <t>KIM</t>
  </si>
  <si>
    <t>COREA</t>
  </si>
  <si>
    <t>CENTROCAMPISTI</t>
  </si>
  <si>
    <t>HAZARD</t>
  </si>
  <si>
    <t>BELGIO</t>
  </si>
  <si>
    <t>MERTENS</t>
  </si>
  <si>
    <t>POGBA</t>
  </si>
  <si>
    <t>BUSQUETS</t>
  </si>
  <si>
    <t>ROBBEN</t>
  </si>
  <si>
    <t>OLANDA</t>
  </si>
  <si>
    <t>GOTZE</t>
  </si>
  <si>
    <t>CUBERO</t>
  </si>
  <si>
    <t>GRUEZO</t>
  </si>
  <si>
    <t>ECUADOR</t>
  </si>
  <si>
    <t>ATTACCANTI</t>
  </si>
  <si>
    <t>BRENES</t>
  </si>
  <si>
    <t>SON</t>
  </si>
  <si>
    <t>MULLER</t>
  </si>
  <si>
    <t>NEYMAR</t>
  </si>
  <si>
    <t>BALOTELLI</t>
  </si>
  <si>
    <t>SUAREZ</t>
  </si>
  <si>
    <t>JULIO CESAR</t>
  </si>
  <si>
    <t>JEFFERSON</t>
  </si>
  <si>
    <t>MIGNOLET</t>
  </si>
  <si>
    <t>JAANMAT</t>
  </si>
  <si>
    <t>DANI ALVES</t>
  </si>
  <si>
    <t>MARCELO</t>
  </si>
  <si>
    <t>JUANFRAN</t>
  </si>
  <si>
    <t>AFFUL</t>
  </si>
  <si>
    <t>GHANA</t>
  </si>
  <si>
    <t>KIM CHANG SOO</t>
  </si>
  <si>
    <t xml:space="preserve">COREA </t>
  </si>
  <si>
    <t>OSCAR</t>
  </si>
  <si>
    <t>PAULINHO</t>
  </si>
  <si>
    <t>PERALTA</t>
  </si>
  <si>
    <t>HONDURAS</t>
  </si>
  <si>
    <t>LUKAKU</t>
  </si>
  <si>
    <t>MESSI</t>
  </si>
  <si>
    <t>ARGENTINA</t>
  </si>
  <si>
    <t>BENZEMA</t>
  </si>
  <si>
    <t>CHAVEZ</t>
  </si>
  <si>
    <t>INIESTA</t>
  </si>
  <si>
    <t>DIEGO COSTA</t>
  </si>
  <si>
    <t>SANCHEZ</t>
  </si>
  <si>
    <t>CILE</t>
  </si>
  <si>
    <t>GERVINHO</t>
  </si>
  <si>
    <t>COSTA D'AVORIO</t>
  </si>
  <si>
    <t>CANDREVA</t>
  </si>
  <si>
    <t>VERRATTI</t>
  </si>
  <si>
    <t>GARAY</t>
  </si>
  <si>
    <t>COENTRAO</t>
  </si>
  <si>
    <t>PORTOGALLO</t>
  </si>
  <si>
    <t>EVRA</t>
  </si>
  <si>
    <t>ROMERO</t>
  </si>
  <si>
    <t>ANDUJAR</t>
  </si>
  <si>
    <t>VERMAELEN</t>
  </si>
  <si>
    <t>LICHTSTEINER</t>
  </si>
  <si>
    <t>SVIZZERA</t>
  </si>
  <si>
    <t>KIM C.S.</t>
  </si>
  <si>
    <t>CUADRADO</t>
  </si>
  <si>
    <t>COLOMBIA</t>
  </si>
  <si>
    <t>DI MARIA</t>
  </si>
  <si>
    <t>TEJADA</t>
  </si>
  <si>
    <t>FRED</t>
  </si>
  <si>
    <t>ZUNIGA</t>
  </si>
  <si>
    <t>COSTA  AVORIO</t>
  </si>
  <si>
    <t>CURTOIS</t>
  </si>
  <si>
    <t>MBOLHI</t>
  </si>
  <si>
    <t>ALGERIA</t>
  </si>
  <si>
    <t>DE BRUYNE</t>
  </si>
  <si>
    <t>LAHM</t>
  </si>
  <si>
    <t>YAYA TOURE'</t>
  </si>
  <si>
    <t>GUARIN</t>
  </si>
  <si>
    <t>C. D'AVORIO</t>
  </si>
  <si>
    <t>YEBDA</t>
  </si>
  <si>
    <t>RODRIGUEZ</t>
  </si>
  <si>
    <t>DZEKO</t>
  </si>
  <si>
    <t>BOSNIA</t>
  </si>
  <si>
    <t>ZABALETA</t>
  </si>
  <si>
    <t>GER</t>
  </si>
  <si>
    <t>SILVA</t>
  </si>
  <si>
    <t>URU</t>
  </si>
  <si>
    <t>SPA</t>
  </si>
  <si>
    <t>ARMERO</t>
  </si>
  <si>
    <t>COL</t>
  </si>
  <si>
    <t>NAGATOMO</t>
  </si>
  <si>
    <t>GIA</t>
  </si>
  <si>
    <t>AMBROSE</t>
  </si>
  <si>
    <t>NIG</t>
  </si>
  <si>
    <t>IZAGUIRRE</t>
  </si>
  <si>
    <t>HON</t>
  </si>
  <si>
    <t>BECKELES</t>
  </si>
  <si>
    <t>BRA</t>
  </si>
  <si>
    <t>SRNA</t>
  </si>
  <si>
    <t>CRO</t>
  </si>
  <si>
    <t>BEL</t>
  </si>
  <si>
    <t>OLA</t>
  </si>
  <si>
    <t>FRA</t>
  </si>
  <si>
    <t>NAJAR</t>
  </si>
  <si>
    <t>ARG</t>
  </si>
  <si>
    <t>SLIMANI</t>
  </si>
  <si>
    <t>ALG</t>
  </si>
  <si>
    <t>CRI</t>
  </si>
  <si>
    <t>BRUNO ALVES</t>
  </si>
  <si>
    <t>KIM CS</t>
  </si>
  <si>
    <t>KOREA</t>
  </si>
  <si>
    <t>HAJSAFI</t>
  </si>
  <si>
    <t>IRAN</t>
  </si>
  <si>
    <t>MONTAZERI</t>
  </si>
  <si>
    <t>OZIL</t>
  </si>
  <si>
    <t>NANI</t>
  </si>
  <si>
    <t>RODRIGUEZ J</t>
  </si>
  <si>
    <t>COSTARICA</t>
  </si>
  <si>
    <t xml:space="preserve">BRASILE </t>
  </si>
  <si>
    <t>MARTINEZ J</t>
  </si>
  <si>
    <t>POSTIGA</t>
  </si>
  <si>
    <t>REBIC</t>
  </si>
  <si>
    <t>CROAZIA</t>
  </si>
  <si>
    <t>MARCHISIO</t>
  </si>
  <si>
    <t>MARTINEZ</t>
  </si>
  <si>
    <t>REINA</t>
  </si>
  <si>
    <t>GHOULAM</t>
  </si>
  <si>
    <t>JORDI ALBA</t>
  </si>
  <si>
    <t>COR</t>
  </si>
  <si>
    <t>CAHILL</t>
  </si>
  <si>
    <t>ING</t>
  </si>
  <si>
    <t>ITA</t>
  </si>
  <si>
    <t>DZEMAILI</t>
  </si>
  <si>
    <t>SVI</t>
  </si>
  <si>
    <t>DE JONG</t>
  </si>
  <si>
    <t>CAVANI</t>
  </si>
  <si>
    <t>HIGUAIN</t>
  </si>
  <si>
    <t>BUFFON</t>
  </si>
  <si>
    <t>KAPINO</t>
  </si>
  <si>
    <t>GRE</t>
  </si>
  <si>
    <t>DANTE</t>
  </si>
  <si>
    <t>XAVI</t>
  </si>
  <si>
    <t>LAMPARD</t>
  </si>
  <si>
    <t>PIRLO</t>
  </si>
  <si>
    <t>HERNANES</t>
  </si>
  <si>
    <t>ONAZI</t>
  </si>
  <si>
    <t>IMMOBILE</t>
  </si>
  <si>
    <t>VAN PERSIE</t>
  </si>
  <si>
    <t>DROGBA</t>
  </si>
  <si>
    <t>CAV</t>
  </si>
  <si>
    <t>PARK</t>
  </si>
  <si>
    <t>RAMOS</t>
  </si>
  <si>
    <t>LUIZ</t>
  </si>
  <si>
    <t>GOULHAM</t>
  </si>
  <si>
    <t>DANY</t>
  </si>
  <si>
    <t>CAMERUN</t>
  </si>
  <si>
    <t>KROOS</t>
  </si>
  <si>
    <t>ASAMOAH</t>
  </si>
  <si>
    <t>HAGHIGHI</t>
  </si>
  <si>
    <t>REUBEN</t>
  </si>
  <si>
    <t>NIGERIA</t>
  </si>
  <si>
    <t>RONALDO</t>
  </si>
  <si>
    <t>LEE K.H.</t>
  </si>
  <si>
    <t>PORTOGAL</t>
  </si>
  <si>
    <t>VRSAJEVIC</t>
  </si>
  <si>
    <t>GIAPPONE</t>
  </si>
  <si>
    <t>BOATENG</t>
  </si>
  <si>
    <t>GUIENA BRIGLIAO</t>
  </si>
  <si>
    <t>5-10</t>
  </si>
  <si>
    <t>3-4</t>
  </si>
  <si>
    <t>7-2</t>
  </si>
  <si>
    <t>5-5</t>
  </si>
  <si>
    <t>6-6</t>
  </si>
  <si>
    <t>1-2</t>
  </si>
  <si>
    <t>2-2</t>
  </si>
  <si>
    <t>1-5</t>
  </si>
  <si>
    <t>6-1</t>
  </si>
  <si>
    <t>2-3</t>
  </si>
  <si>
    <t>JANBRATE</t>
  </si>
  <si>
    <t>HERRERA</t>
  </si>
  <si>
    <t>MESSICO</t>
  </si>
  <si>
    <t>VALDES</t>
  </si>
  <si>
    <t xml:space="preserve">ROJAS JOSE </t>
  </si>
  <si>
    <t>GOETZE</t>
  </si>
  <si>
    <t>BOLANOS</t>
  </si>
  <si>
    <t>HUMMELS</t>
  </si>
  <si>
    <t>CAMPBELL</t>
  </si>
  <si>
    <t xml:space="preserve"> JANZANIA</t>
  </si>
  <si>
    <t>6-4</t>
  </si>
  <si>
    <t>4-3</t>
  </si>
  <si>
    <t>6-10</t>
  </si>
  <si>
    <t>2-6</t>
  </si>
  <si>
    <t>4-8</t>
  </si>
  <si>
    <t>DETENTORE:</t>
  </si>
  <si>
    <t>ISLA</t>
  </si>
  <si>
    <t>CIL</t>
  </si>
  <si>
    <t>DIAZ</t>
  </si>
  <si>
    <t>MILLER</t>
  </si>
  <si>
    <t>BLIND</t>
  </si>
  <si>
    <t>SABORIO</t>
  </si>
  <si>
    <t>LLORIS</t>
  </si>
  <si>
    <t>LANDREAU</t>
  </si>
  <si>
    <t>GAMBOA</t>
  </si>
  <si>
    <t>VLAAR</t>
  </si>
  <si>
    <t>ROJO</t>
  </si>
  <si>
    <t>GONZALEZ O</t>
  </si>
  <si>
    <t>USA</t>
  </si>
  <si>
    <t>HALLICHE</t>
  </si>
  <si>
    <t>FELLAINI</t>
  </si>
  <si>
    <t>GREEN</t>
  </si>
  <si>
    <t>DEBUCHY</t>
  </si>
  <si>
    <t>VERTONGHEN</t>
  </si>
  <si>
    <t>KOMPANY</t>
  </si>
  <si>
    <t>BELG</t>
  </si>
  <si>
    <t>VAN BUYTEN</t>
  </si>
  <si>
    <t>DAVID  LUIZ</t>
  </si>
  <si>
    <t>GONZALEZ G.</t>
  </si>
  <si>
    <t>T.SILVA</t>
  </si>
  <si>
    <t>C.RICA</t>
  </si>
  <si>
    <t>ZAPATA</t>
  </si>
  <si>
    <t>ROYO</t>
  </si>
  <si>
    <t>RODRIGUEZ J.</t>
  </si>
  <si>
    <t>UEZ J.</t>
  </si>
  <si>
    <t>ORELLANA</t>
  </si>
  <si>
    <t>AJG</t>
  </si>
  <si>
    <t xml:space="preserve">NEUER </t>
  </si>
  <si>
    <t>WEINDENFELLER</t>
  </si>
  <si>
    <t>ROSAS JOSE</t>
  </si>
  <si>
    <t>ROJAS JOSE</t>
  </si>
  <si>
    <t>CAMPAGNARO</t>
  </si>
  <si>
    <t>GAGO</t>
  </si>
  <si>
    <t xml:space="preserve">DI MARIA </t>
  </si>
  <si>
    <t>J.RODRIGUEZ</t>
  </si>
  <si>
    <t>FERNANDEZ</t>
  </si>
  <si>
    <t>SILVA F</t>
  </si>
  <si>
    <t xml:space="preserve">BENZEMA </t>
  </si>
  <si>
    <t xml:space="preserve">J.MARTINEZ </t>
  </si>
  <si>
    <t>BRENES COSTA RICA</t>
  </si>
  <si>
    <t xml:space="preserve">  </t>
  </si>
  <si>
    <t>DE VRIJ</t>
  </si>
  <si>
    <t>GONZALEZ</t>
  </si>
  <si>
    <t>GRIEZMAN</t>
  </si>
  <si>
    <t>NAVAS</t>
  </si>
  <si>
    <t>DAVID LUIZ</t>
  </si>
  <si>
    <t>SNEJIDER</t>
  </si>
  <si>
    <t>QUADRADO</t>
  </si>
  <si>
    <t>MASCHERANO</t>
  </si>
  <si>
    <t xml:space="preserve">MESSI </t>
  </si>
  <si>
    <t>GUINEA BRIGLIAO-JANZANIA</t>
  </si>
  <si>
    <t>10 d.c.r</t>
  </si>
  <si>
    <t>22 d.c.r</t>
  </si>
  <si>
    <t>SNEIJDER</t>
  </si>
  <si>
    <t>KRUL</t>
  </si>
  <si>
    <t>FERNANDINHO</t>
  </si>
  <si>
    <t>DAVI LUIZ</t>
  </si>
  <si>
    <t>PEREZ</t>
  </si>
  <si>
    <t>HULK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</si>
</sst>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1">
    <font>
      <sz val="10"/>
      <name val="Arial"/>
      <family val="2"/>
    </font>
    <font>
      <sz val="10"/>
      <name val="Arial Rounded MT Bold"/>
      <family val="2"/>
    </font>
    <font>
      <sz val="8"/>
      <color indexed="8"/>
      <name val="Trebuchet MS"/>
      <family val="2"/>
    </font>
    <font>
      <sz val="12"/>
      <name val="Haettenschweiler"/>
      <family val="2"/>
    </font>
    <font>
      <sz val="11"/>
      <name val="Impact"/>
      <family val="2"/>
    </font>
    <font>
      <sz val="10"/>
      <name val="Impact"/>
      <family val="2"/>
    </font>
    <font>
      <b/>
      <sz val="7"/>
      <name val="Impact"/>
      <family val="2"/>
    </font>
    <font>
      <sz val="10"/>
      <name val="Estrangelo Edessa"/>
      <family val="4"/>
    </font>
    <font>
      <sz val="8"/>
      <name val="Estrangelo Edessa"/>
      <family val="4"/>
    </font>
    <font>
      <sz val="9"/>
      <name val="Estrangelo Edessa"/>
      <family val="4"/>
    </font>
    <font>
      <sz val="11"/>
      <name val="Arial"/>
      <family val="2"/>
    </font>
    <font>
      <sz val="7"/>
      <name val="Impact"/>
      <family val="2"/>
    </font>
    <font>
      <sz val="8"/>
      <color indexed="9"/>
      <name val="Estrangelo Edessa"/>
      <family val="4"/>
    </font>
    <font>
      <sz val="7"/>
      <color indexed="9"/>
      <name val="Impact"/>
      <family val="2"/>
    </font>
    <font>
      <sz val="9"/>
      <name val="Impact"/>
      <family val="2"/>
    </font>
    <font>
      <sz val="8"/>
      <name val="Impact"/>
      <family val="2"/>
    </font>
    <font>
      <b/>
      <sz val="9"/>
      <name val="Arial"/>
      <family val="2"/>
    </font>
    <font>
      <b/>
      <sz val="9"/>
      <name val="Impact"/>
      <family val="2"/>
    </font>
    <font>
      <b/>
      <sz val="9"/>
      <color indexed="26"/>
      <name val="Arial"/>
      <family val="2"/>
    </font>
    <font>
      <b/>
      <sz val="16"/>
      <color indexed="26"/>
      <name val="Bodoni MT Black"/>
      <family val="1"/>
    </font>
    <font>
      <b/>
      <sz val="10"/>
      <name val="Impact"/>
      <family val="2"/>
    </font>
    <font>
      <sz val="8"/>
      <name val="GungsuhChe"/>
      <family val="3"/>
    </font>
    <font>
      <sz val="11"/>
      <name val="Estrangelo Edessa"/>
      <family val="4"/>
    </font>
    <font>
      <sz val="10"/>
      <name val="Bodoni MT Black"/>
      <family val="1"/>
    </font>
    <font>
      <b/>
      <sz val="6"/>
      <name val="Impact"/>
      <family val="2"/>
    </font>
    <font>
      <sz val="11"/>
      <name val="Arial Rounded MT Bold"/>
      <family val="2"/>
    </font>
    <font>
      <b/>
      <sz val="12"/>
      <name val="Calibri"/>
      <family val="2"/>
    </font>
    <font>
      <sz val="11"/>
      <color indexed="9"/>
      <name val="Impact"/>
      <family val="2"/>
    </font>
    <font>
      <sz val="9"/>
      <color indexed="9"/>
      <name val="Impact"/>
      <family val="2"/>
    </font>
    <font>
      <b/>
      <sz val="11"/>
      <name val="Impact"/>
      <family val="2"/>
    </font>
    <font>
      <b/>
      <sz val="14"/>
      <name val="Aharoni"/>
      <family val="0"/>
    </font>
    <font>
      <b/>
      <sz val="11"/>
      <name val="FranklinGotTDemCon"/>
      <family val="2"/>
    </font>
    <font>
      <sz val="8"/>
      <name val="Arial Rounded MT Bold"/>
      <family val="2"/>
    </font>
    <font>
      <b/>
      <sz val="10"/>
      <name val="Bodoni MT Black"/>
      <family val="1"/>
    </font>
    <font>
      <sz val="8"/>
      <color indexed="23"/>
      <name val="Impact"/>
      <family val="2"/>
    </font>
    <font>
      <b/>
      <sz val="6"/>
      <name val="Comic Sans MS"/>
      <family val="4"/>
    </font>
    <font>
      <sz val="6"/>
      <name val="Comic Sans MS"/>
      <family val="4"/>
    </font>
    <font>
      <sz val="6"/>
      <name val="Corbel"/>
      <family val="2"/>
    </font>
    <font>
      <sz val="6"/>
      <name val="Impact"/>
      <family val="2"/>
    </font>
    <font>
      <b/>
      <sz val="10"/>
      <color indexed="63"/>
      <name val="Bodoni MT Black"/>
      <family val="1"/>
    </font>
    <font>
      <sz val="6"/>
      <color indexed="63"/>
      <name val="Impact"/>
      <family val="2"/>
    </font>
    <font>
      <sz val="10"/>
      <color indexed="63"/>
      <name val="Impact"/>
      <family val="2"/>
    </font>
    <font>
      <b/>
      <sz val="12"/>
      <color indexed="63"/>
      <name val="Bookman"/>
      <family val="1"/>
    </font>
    <font>
      <b/>
      <sz val="8"/>
      <color indexed="63"/>
      <name val="Impact"/>
      <family val="2"/>
    </font>
    <font>
      <b/>
      <sz val="6"/>
      <color indexed="63"/>
      <name val="Impact"/>
      <family val="2"/>
    </font>
    <font>
      <b/>
      <sz val="14"/>
      <color indexed="63"/>
      <name val="Haettenschweiler"/>
      <family val="2"/>
    </font>
    <font>
      <sz val="11"/>
      <color indexed="9"/>
      <name val="GungsuhChe"/>
      <family val="3"/>
    </font>
    <font>
      <sz val="11"/>
      <name val="GungsuhChe"/>
      <family val="3"/>
    </font>
    <font>
      <sz val="6"/>
      <name val="GungsuhChe"/>
      <family val="3"/>
    </font>
    <font>
      <sz val="9"/>
      <name val="GungsuhChe"/>
      <family val="3"/>
    </font>
    <font>
      <sz val="6"/>
      <color indexed="9"/>
      <name val="GungsuhChe"/>
      <family val="3"/>
    </font>
    <font>
      <sz val="9"/>
      <color indexed="9"/>
      <name val="GungsuhChe"/>
      <family val="3"/>
    </font>
    <font>
      <sz val="8"/>
      <color indexed="9"/>
      <name val="GungsuhChe"/>
      <family val="3"/>
    </font>
    <font>
      <sz val="10"/>
      <name val="GungsuhChe"/>
      <family val="3"/>
    </font>
    <font>
      <b/>
      <sz val="8"/>
      <name val="Impact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9"/>
      <name val="GungsuhChe"/>
      <family val="3"/>
    </font>
    <font>
      <b/>
      <sz val="6"/>
      <color indexed="9"/>
      <name val="GungsuhChe"/>
      <family val="3"/>
    </font>
    <font>
      <sz val="10"/>
      <color indexed="9"/>
      <name val="GungsuhChe"/>
      <family val="3"/>
    </font>
    <font>
      <b/>
      <sz val="11"/>
      <name val="GungsuhChe"/>
      <family val="3"/>
    </font>
    <font>
      <b/>
      <sz val="6"/>
      <name val="GungsuhCh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GungsuhChe"/>
      <family val="3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1" applyNumberFormat="0" applyAlignment="0" applyProtection="0"/>
    <xf numFmtId="0" fontId="84" fillId="0" borderId="2" applyNumberFormat="0" applyFill="0" applyAlignment="0" applyProtection="0"/>
    <xf numFmtId="0" fontId="85" fillId="21" borderId="3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9" fillId="29" borderId="0" applyNumberFormat="0" applyBorder="0" applyAlignment="0" applyProtection="0"/>
    <xf numFmtId="0" fontId="0" fillId="30" borderId="4" applyNumberFormat="0" applyFont="0" applyAlignment="0" applyProtection="0"/>
    <xf numFmtId="0" fontId="90" fillId="20" borderId="5" applyNumberFormat="0" applyAlignment="0" applyProtection="0"/>
    <xf numFmtId="9" fontId="0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31" borderId="0" applyNumberFormat="0" applyBorder="0" applyAlignment="0" applyProtection="0"/>
    <xf numFmtId="0" fontId="9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49" fontId="8" fillId="33" borderId="0" xfId="0" applyNumberFormat="1" applyFont="1" applyFill="1" applyBorder="1" applyAlignment="1">
      <alignment horizontal="right"/>
    </xf>
    <xf numFmtId="49" fontId="5" fillId="34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7" fillId="35" borderId="1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49" fontId="11" fillId="35" borderId="12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" fillId="36" borderId="1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1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7" fillId="37" borderId="0" xfId="0" applyFont="1" applyFill="1" applyBorder="1" applyAlignment="1">
      <alignment/>
    </xf>
    <xf numFmtId="0" fontId="12" fillId="37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Border="1" applyAlignment="1">
      <alignment/>
    </xf>
    <xf numFmtId="0" fontId="0" fillId="0" borderId="0" xfId="0" applyFill="1" applyAlignment="1">
      <alignment/>
    </xf>
    <xf numFmtId="49" fontId="8" fillId="33" borderId="14" xfId="0" applyNumberFormat="1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5" fillId="36" borderId="1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14" fillId="36" borderId="13" xfId="0" applyFont="1" applyFill="1" applyBorder="1" applyAlignment="1">
      <alignment horizontal="center"/>
    </xf>
    <xf numFmtId="0" fontId="14" fillId="36" borderId="12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8" fillId="38" borderId="0" xfId="0" applyFont="1" applyFill="1" applyAlignment="1">
      <alignment/>
    </xf>
    <xf numFmtId="0" fontId="19" fillId="38" borderId="0" xfId="0" applyFont="1" applyFill="1" applyAlignment="1">
      <alignment horizontal="center"/>
    </xf>
    <xf numFmtId="0" fontId="20" fillId="33" borderId="0" xfId="0" applyFont="1" applyFill="1" applyBorder="1" applyAlignment="1">
      <alignment/>
    </xf>
    <xf numFmtId="0" fontId="15" fillId="0" borderId="0" xfId="0" applyFont="1" applyFill="1" applyAlignment="1">
      <alignment/>
    </xf>
    <xf numFmtId="49" fontId="8" fillId="33" borderId="12" xfId="0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 horizontal="right"/>
    </xf>
    <xf numFmtId="0" fontId="22" fillId="35" borderId="10" xfId="0" applyFont="1" applyFill="1" applyBorder="1" applyAlignment="1">
      <alignment/>
    </xf>
    <xf numFmtId="0" fontId="22" fillId="35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22" fillId="39" borderId="0" xfId="0" applyFont="1" applyFill="1" applyBorder="1" applyAlignment="1">
      <alignment/>
    </xf>
    <xf numFmtId="0" fontId="12" fillId="39" borderId="0" xfId="0" applyFont="1" applyFill="1" applyBorder="1" applyAlignment="1">
      <alignment horizontal="center"/>
    </xf>
    <xf numFmtId="18" fontId="5" fillId="33" borderId="15" xfId="0" applyNumberFormat="1" applyFont="1" applyFill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15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14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4" fillId="33" borderId="18" xfId="0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1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2" fillId="40" borderId="0" xfId="0" applyFont="1" applyFill="1" applyBorder="1" applyAlignment="1">
      <alignment/>
    </xf>
    <xf numFmtId="0" fontId="12" fillId="40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7" fillId="41" borderId="0" xfId="0" applyFont="1" applyFill="1" applyBorder="1" applyAlignment="1">
      <alignment/>
    </xf>
    <xf numFmtId="0" fontId="23" fillId="33" borderId="17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33" borderId="0" xfId="0" applyFont="1" applyFill="1" applyAlignment="1">
      <alignment/>
    </xf>
    <xf numFmtId="0" fontId="27" fillId="0" borderId="0" xfId="0" applyFont="1" applyAlignment="1">
      <alignment/>
    </xf>
    <xf numFmtId="0" fontId="28" fillId="33" borderId="0" xfId="0" applyFont="1" applyFill="1" applyAlignment="1">
      <alignment/>
    </xf>
    <xf numFmtId="0" fontId="17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29" fillId="33" borderId="18" xfId="0" applyFont="1" applyFill="1" applyBorder="1" applyAlignment="1">
      <alignment horizontal="center"/>
    </xf>
    <xf numFmtId="0" fontId="31" fillId="33" borderId="17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/>
    </xf>
    <xf numFmtId="0" fontId="28" fillId="0" borderId="0" xfId="0" applyFont="1" applyAlignment="1">
      <alignment/>
    </xf>
    <xf numFmtId="49" fontId="8" fillId="33" borderId="20" xfId="0" applyNumberFormat="1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0" fontId="25" fillId="33" borderId="0" xfId="0" applyFont="1" applyFill="1" applyAlignment="1">
      <alignment horizontal="center"/>
    </xf>
    <xf numFmtId="0" fontId="32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33" borderId="0" xfId="0" applyFont="1" applyFill="1" applyAlignment="1">
      <alignment/>
    </xf>
    <xf numFmtId="0" fontId="33" fillId="33" borderId="17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34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0" fillId="0" borderId="0" xfId="0" applyFill="1" applyAlignment="1">
      <alignment horizontal="center"/>
    </xf>
    <xf numFmtId="0" fontId="38" fillId="0" borderId="0" xfId="0" applyFont="1" applyFill="1" applyAlignment="1">
      <alignment/>
    </xf>
    <xf numFmtId="0" fontId="33" fillId="33" borderId="21" xfId="0" applyFont="1" applyFill="1" applyBorder="1" applyAlignment="1">
      <alignment/>
    </xf>
    <xf numFmtId="0" fontId="33" fillId="33" borderId="22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3" fillId="33" borderId="23" xfId="0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39" fillId="33" borderId="21" xfId="0" applyFont="1" applyFill="1" applyBorder="1" applyAlignment="1">
      <alignment/>
    </xf>
    <xf numFmtId="0" fontId="39" fillId="33" borderId="22" xfId="0" applyFont="1" applyFill="1" applyBorder="1" applyAlignment="1">
      <alignment/>
    </xf>
    <xf numFmtId="0" fontId="40" fillId="33" borderId="22" xfId="0" applyFont="1" applyFill="1" applyBorder="1" applyAlignment="1">
      <alignment/>
    </xf>
    <xf numFmtId="0" fontId="39" fillId="33" borderId="23" xfId="0" applyFont="1" applyFill="1" applyBorder="1" applyAlignment="1">
      <alignment horizontal="center"/>
    </xf>
    <xf numFmtId="0" fontId="41" fillId="33" borderId="22" xfId="0" applyFont="1" applyFill="1" applyBorder="1" applyAlignment="1">
      <alignment/>
    </xf>
    <xf numFmtId="0" fontId="39" fillId="34" borderId="0" xfId="0" applyFont="1" applyFill="1" applyBorder="1" applyAlignment="1">
      <alignment/>
    </xf>
    <xf numFmtId="0" fontId="39" fillId="34" borderId="0" xfId="0" applyFont="1" applyFill="1" applyAlignment="1">
      <alignment/>
    </xf>
    <xf numFmtId="0" fontId="42" fillId="33" borderId="24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2" fillId="33" borderId="25" xfId="0" applyFont="1" applyFill="1" applyBorder="1" applyAlignment="1">
      <alignment horizontal="center"/>
    </xf>
    <xf numFmtId="0" fontId="42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2" fillId="41" borderId="0" xfId="0" applyFont="1" applyFill="1" applyBorder="1" applyAlignment="1">
      <alignment/>
    </xf>
    <xf numFmtId="0" fontId="42" fillId="41" borderId="0" xfId="0" applyFont="1" applyFill="1" applyAlignment="1">
      <alignment/>
    </xf>
    <xf numFmtId="0" fontId="45" fillId="33" borderId="26" xfId="0" applyFont="1" applyFill="1" applyBorder="1" applyAlignment="1">
      <alignment/>
    </xf>
    <xf numFmtId="0" fontId="45" fillId="33" borderId="27" xfId="0" applyFont="1" applyFill="1" applyBorder="1" applyAlignment="1">
      <alignment/>
    </xf>
    <xf numFmtId="0" fontId="43" fillId="33" borderId="27" xfId="0" applyFont="1" applyFill="1" applyBorder="1" applyAlignment="1">
      <alignment/>
    </xf>
    <xf numFmtId="0" fontId="45" fillId="33" borderId="28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4" fillId="33" borderId="27" xfId="0" applyFont="1" applyFill="1" applyBorder="1" applyAlignment="1">
      <alignment/>
    </xf>
    <xf numFmtId="0" fontId="45" fillId="42" borderId="0" xfId="0" applyFont="1" applyFill="1" applyBorder="1" applyAlignment="1">
      <alignment/>
    </xf>
    <xf numFmtId="0" fontId="45" fillId="42" borderId="0" xfId="0" applyFont="1" applyFill="1" applyAlignment="1">
      <alignment/>
    </xf>
    <xf numFmtId="0" fontId="46" fillId="43" borderId="29" xfId="0" applyFont="1" applyFill="1" applyBorder="1" applyAlignment="1">
      <alignment/>
    </xf>
    <xf numFmtId="0" fontId="46" fillId="43" borderId="15" xfId="0" applyFont="1" applyFill="1" applyBorder="1" applyAlignment="1">
      <alignment/>
    </xf>
    <xf numFmtId="0" fontId="46" fillId="43" borderId="30" xfId="0" applyFont="1" applyFill="1" applyBorder="1" applyAlignment="1">
      <alignment/>
    </xf>
    <xf numFmtId="0" fontId="46" fillId="43" borderId="14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6" fillId="44" borderId="29" xfId="0" applyFont="1" applyFill="1" applyBorder="1" applyAlignment="1">
      <alignment/>
    </xf>
    <xf numFmtId="0" fontId="46" fillId="44" borderId="15" xfId="0" applyFont="1" applyFill="1" applyBorder="1" applyAlignment="1">
      <alignment/>
    </xf>
    <xf numFmtId="0" fontId="46" fillId="44" borderId="30" xfId="0" applyFont="1" applyFill="1" applyBorder="1" applyAlignment="1">
      <alignment/>
    </xf>
    <xf numFmtId="0" fontId="46" fillId="44" borderId="14" xfId="0" applyFont="1" applyFill="1" applyBorder="1" applyAlignment="1">
      <alignment horizontal="center"/>
    </xf>
    <xf numFmtId="0" fontId="46" fillId="45" borderId="0" xfId="0" applyFont="1" applyFill="1" applyBorder="1" applyAlignment="1">
      <alignment/>
    </xf>
    <xf numFmtId="0" fontId="46" fillId="45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33" borderId="17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9" fillId="34" borderId="12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21" fillId="45" borderId="12" xfId="0" applyFont="1" applyFill="1" applyBorder="1" applyAlignment="1">
      <alignment horizontal="center"/>
    </xf>
    <xf numFmtId="0" fontId="49" fillId="39" borderId="12" xfId="0" applyFont="1" applyFill="1" applyBorder="1" applyAlignment="1">
      <alignment horizontal="center"/>
    </xf>
    <xf numFmtId="0" fontId="49" fillId="42" borderId="12" xfId="0" applyFont="1" applyFill="1" applyBorder="1" applyAlignment="1">
      <alignment horizontal="center"/>
    </xf>
    <xf numFmtId="0" fontId="49" fillId="41" borderId="12" xfId="0" applyFont="1" applyFill="1" applyBorder="1" applyAlignment="1">
      <alignment horizontal="center"/>
    </xf>
    <xf numFmtId="0" fontId="47" fillId="33" borderId="31" xfId="0" applyFont="1" applyFill="1" applyBorder="1" applyAlignment="1">
      <alignment/>
    </xf>
    <xf numFmtId="0" fontId="49" fillId="46" borderId="12" xfId="0" applyFont="1" applyFill="1" applyBorder="1" applyAlignment="1">
      <alignment horizontal="center"/>
    </xf>
    <xf numFmtId="0" fontId="47" fillId="47" borderId="0" xfId="0" applyFont="1" applyFill="1" applyBorder="1" applyAlignment="1">
      <alignment/>
    </xf>
    <xf numFmtId="0" fontId="47" fillId="47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7" fillId="39" borderId="0" xfId="0" applyFont="1" applyFill="1" applyBorder="1" applyAlignment="1">
      <alignment/>
    </xf>
    <xf numFmtId="0" fontId="47" fillId="39" borderId="0" xfId="0" applyFont="1" applyFill="1" applyAlignment="1">
      <alignment/>
    </xf>
    <xf numFmtId="0" fontId="47" fillId="35" borderId="0" xfId="0" applyFont="1" applyFill="1" applyBorder="1" applyAlignment="1">
      <alignment/>
    </xf>
    <xf numFmtId="0" fontId="47" fillId="35" borderId="0" xfId="0" applyFont="1" applyFill="1" applyAlignment="1">
      <alignment/>
    </xf>
    <xf numFmtId="0" fontId="46" fillId="43" borderId="10" xfId="0" applyFont="1" applyFill="1" applyBorder="1" applyAlignment="1">
      <alignment/>
    </xf>
    <xf numFmtId="0" fontId="46" fillId="43" borderId="11" xfId="0" applyFont="1" applyFill="1" applyBorder="1" applyAlignment="1">
      <alignment/>
    </xf>
    <xf numFmtId="0" fontId="50" fillId="43" borderId="13" xfId="0" applyFont="1" applyFill="1" applyBorder="1" applyAlignment="1">
      <alignment/>
    </xf>
    <xf numFmtId="0" fontId="51" fillId="43" borderId="14" xfId="0" applyFont="1" applyFill="1" applyBorder="1" applyAlignment="1">
      <alignment horizontal="center"/>
    </xf>
    <xf numFmtId="0" fontId="52" fillId="43" borderId="14" xfId="0" applyFont="1" applyFill="1" applyBorder="1" applyAlignment="1">
      <alignment horizontal="center"/>
    </xf>
    <xf numFmtId="0" fontId="46" fillId="43" borderId="31" xfId="0" applyFont="1" applyFill="1" applyBorder="1" applyAlignment="1">
      <alignment/>
    </xf>
    <xf numFmtId="0" fontId="46" fillId="43" borderId="19" xfId="0" applyFont="1" applyFill="1" applyBorder="1" applyAlignment="1">
      <alignment/>
    </xf>
    <xf numFmtId="0" fontId="50" fillId="43" borderId="16" xfId="0" applyFont="1" applyFill="1" applyBorder="1" applyAlignment="1">
      <alignment/>
    </xf>
    <xf numFmtId="0" fontId="51" fillId="43" borderId="20" xfId="0" applyFont="1" applyFill="1" applyBorder="1" applyAlignment="1">
      <alignment horizontal="center"/>
    </xf>
    <xf numFmtId="0" fontId="46" fillId="48" borderId="0" xfId="0" applyFont="1" applyFill="1" applyBorder="1" applyAlignment="1">
      <alignment/>
    </xf>
    <xf numFmtId="0" fontId="46" fillId="48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47" fillId="49" borderId="0" xfId="0" applyFont="1" applyFill="1" applyBorder="1" applyAlignment="1">
      <alignment/>
    </xf>
    <xf numFmtId="0" fontId="47" fillId="49" borderId="0" xfId="0" applyFont="1" applyFill="1" applyAlignment="1">
      <alignment/>
    </xf>
    <xf numFmtId="0" fontId="49" fillId="45" borderId="12" xfId="0" applyFont="1" applyFill="1" applyBorder="1" applyAlignment="1">
      <alignment horizontal="center"/>
    </xf>
    <xf numFmtId="0" fontId="47" fillId="50" borderId="0" xfId="0" applyFont="1" applyFill="1" applyBorder="1" applyAlignment="1">
      <alignment/>
    </xf>
    <xf numFmtId="0" fontId="47" fillId="50" borderId="0" xfId="0" applyFont="1" applyFill="1" applyAlignment="1">
      <alignment/>
    </xf>
    <xf numFmtId="0" fontId="47" fillId="51" borderId="0" xfId="0" applyFont="1" applyFill="1" applyBorder="1" applyAlignment="1">
      <alignment/>
    </xf>
    <xf numFmtId="0" fontId="47" fillId="51" borderId="0" xfId="0" applyFont="1" applyFill="1" applyAlignment="1">
      <alignment/>
    </xf>
    <xf numFmtId="0" fontId="47" fillId="0" borderId="17" xfId="0" applyFont="1" applyFill="1" applyBorder="1" applyAlignment="1">
      <alignment/>
    </xf>
    <xf numFmtId="0" fontId="47" fillId="52" borderId="0" xfId="0" applyFont="1" applyFill="1" applyBorder="1" applyAlignment="1">
      <alignment/>
    </xf>
    <xf numFmtId="0" fontId="47" fillId="52" borderId="0" xfId="0" applyFont="1" applyFill="1" applyAlignment="1">
      <alignment/>
    </xf>
    <xf numFmtId="0" fontId="53" fillId="39" borderId="12" xfId="0" applyFont="1" applyFill="1" applyBorder="1" applyAlignment="1">
      <alignment horizontal="center"/>
    </xf>
    <xf numFmtId="0" fontId="47" fillId="39" borderId="12" xfId="0" applyFont="1" applyFill="1" applyBorder="1" applyAlignment="1">
      <alignment horizontal="center"/>
    </xf>
    <xf numFmtId="0" fontId="21" fillId="39" borderId="12" xfId="0" applyFont="1" applyFill="1" applyBorder="1" applyAlignment="1">
      <alignment horizontal="center"/>
    </xf>
    <xf numFmtId="0" fontId="50" fillId="43" borderId="3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38" fillId="33" borderId="13" xfId="0" applyFont="1" applyFill="1" applyBorder="1" applyAlignment="1">
      <alignment/>
    </xf>
    <xf numFmtId="0" fontId="47" fillId="33" borderId="29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8" fillId="33" borderId="30" xfId="0" applyFont="1" applyFill="1" applyBorder="1" applyAlignment="1">
      <alignment/>
    </xf>
    <xf numFmtId="0" fontId="38" fillId="33" borderId="30" xfId="0" applyFont="1" applyFill="1" applyBorder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38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49" fontId="15" fillId="33" borderId="0" xfId="0" applyNumberFormat="1" applyFont="1" applyFill="1" applyAlignment="1">
      <alignment/>
    </xf>
    <xf numFmtId="49" fontId="0" fillId="33" borderId="0" xfId="0" applyNumberFormat="1" applyFill="1" applyAlignment="1">
      <alignment horizontal="center"/>
    </xf>
    <xf numFmtId="49" fontId="56" fillId="33" borderId="0" xfId="0" applyNumberFormat="1" applyFont="1" applyFill="1" applyAlignment="1">
      <alignment/>
    </xf>
    <xf numFmtId="49" fontId="38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53" fillId="39" borderId="13" xfId="0" applyFont="1" applyFill="1" applyBorder="1" applyAlignment="1">
      <alignment horizontal="center"/>
    </xf>
    <xf numFmtId="0" fontId="57" fillId="43" borderId="11" xfId="0" applyFont="1" applyFill="1" applyBorder="1" applyAlignment="1">
      <alignment/>
    </xf>
    <xf numFmtId="0" fontId="58" fillId="43" borderId="13" xfId="0" applyFont="1" applyFill="1" applyBorder="1" applyAlignment="1">
      <alignment/>
    </xf>
    <xf numFmtId="0" fontId="59" fillId="43" borderId="14" xfId="0" applyFont="1" applyFill="1" applyBorder="1" applyAlignment="1">
      <alignment horizontal="center"/>
    </xf>
    <xf numFmtId="0" fontId="60" fillId="33" borderId="0" xfId="0" applyFont="1" applyFill="1" applyAlignment="1">
      <alignment/>
    </xf>
    <xf numFmtId="0" fontId="39" fillId="33" borderId="31" xfId="0" applyFont="1" applyFill="1" applyBorder="1" applyAlignment="1">
      <alignment/>
    </xf>
    <xf numFmtId="0" fontId="39" fillId="33" borderId="19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40" fillId="33" borderId="19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 horizontal="center"/>
    </xf>
    <xf numFmtId="0" fontId="45" fillId="33" borderId="29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5" fillId="33" borderId="30" xfId="0" applyFont="1" applyFill="1" applyBorder="1" applyAlignment="1">
      <alignment horizontal="center"/>
    </xf>
    <xf numFmtId="0" fontId="44" fillId="33" borderId="15" xfId="0" applyFont="1" applyFill="1" applyBorder="1" applyAlignment="1">
      <alignment/>
    </xf>
    <xf numFmtId="0" fontId="49" fillId="33" borderId="12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49" fontId="49" fillId="33" borderId="12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53" fillId="53" borderId="12" xfId="0" applyFont="1" applyFill="1" applyBorder="1" applyAlignment="1">
      <alignment horizontal="center"/>
    </xf>
    <xf numFmtId="0" fontId="47" fillId="54" borderId="32" xfId="0" applyFont="1" applyFill="1" applyBorder="1" applyAlignment="1">
      <alignment/>
    </xf>
    <xf numFmtId="0" fontId="47" fillId="54" borderId="0" xfId="0" applyFont="1" applyFill="1" applyBorder="1" applyAlignment="1">
      <alignment/>
    </xf>
    <xf numFmtId="0" fontId="48" fillId="54" borderId="0" xfId="0" applyFont="1" applyFill="1" applyBorder="1" applyAlignment="1">
      <alignment/>
    </xf>
    <xf numFmtId="0" fontId="49" fillId="55" borderId="33" xfId="0" applyFont="1" applyFill="1" applyBorder="1" applyAlignment="1">
      <alignment horizontal="center"/>
    </xf>
    <xf numFmtId="0" fontId="47" fillId="54" borderId="34" xfId="0" applyFont="1" applyFill="1" applyBorder="1" applyAlignment="1">
      <alignment/>
    </xf>
    <xf numFmtId="0" fontId="47" fillId="54" borderId="35" xfId="0" applyFont="1" applyFill="1" applyBorder="1" applyAlignment="1">
      <alignment/>
    </xf>
    <xf numFmtId="0" fontId="48" fillId="54" borderId="36" xfId="0" applyFont="1" applyFill="1" applyBorder="1" applyAlignment="1">
      <alignment/>
    </xf>
    <xf numFmtId="0" fontId="46" fillId="56" borderId="34" xfId="0" applyFont="1" applyFill="1" applyBorder="1" applyAlignment="1">
      <alignment/>
    </xf>
    <xf numFmtId="0" fontId="46" fillId="56" borderId="35" xfId="0" applyFont="1" applyFill="1" applyBorder="1" applyAlignment="1">
      <alignment/>
    </xf>
    <xf numFmtId="0" fontId="50" fillId="56" borderId="36" xfId="0" applyFont="1" applyFill="1" applyBorder="1" applyAlignment="1">
      <alignment/>
    </xf>
    <xf numFmtId="0" fontId="51" fillId="56" borderId="37" xfId="0" applyFont="1" applyFill="1" applyBorder="1" applyAlignment="1">
      <alignment horizontal="center"/>
    </xf>
    <xf numFmtId="0" fontId="5" fillId="54" borderId="35" xfId="0" applyFont="1" applyFill="1" applyBorder="1" applyAlignment="1">
      <alignment/>
    </xf>
    <xf numFmtId="0" fontId="38" fillId="54" borderId="36" xfId="0" applyFont="1" applyFill="1" applyBorder="1" applyAlignment="1">
      <alignment/>
    </xf>
    <xf numFmtId="0" fontId="47" fillId="54" borderId="38" xfId="0" applyFont="1" applyFill="1" applyBorder="1" applyAlignment="1">
      <alignment/>
    </xf>
    <xf numFmtId="0" fontId="5" fillId="54" borderId="39" xfId="0" applyFont="1" applyFill="1" applyBorder="1" applyAlignment="1">
      <alignment/>
    </xf>
    <xf numFmtId="0" fontId="38" fillId="54" borderId="40" xfId="0" applyFont="1" applyFill="1" applyBorder="1" applyAlignment="1">
      <alignment/>
    </xf>
    <xf numFmtId="0" fontId="47" fillId="54" borderId="0" xfId="0" applyFont="1" applyFill="1" applyAlignment="1">
      <alignment/>
    </xf>
    <xf numFmtId="0" fontId="47" fillId="57" borderId="10" xfId="0" applyFont="1" applyFill="1" applyBorder="1" applyAlignment="1">
      <alignment/>
    </xf>
    <xf numFmtId="0" fontId="47" fillId="57" borderId="11" xfId="0" applyFont="1" applyFill="1" applyBorder="1" applyAlignment="1">
      <alignment/>
    </xf>
    <xf numFmtId="0" fontId="47" fillId="33" borderId="41" xfId="0" applyFont="1" applyFill="1" applyBorder="1" applyAlignment="1">
      <alignment/>
    </xf>
    <xf numFmtId="0" fontId="47" fillId="33" borderId="42" xfId="0" applyFont="1" applyFill="1" applyBorder="1" applyAlignment="1">
      <alignment/>
    </xf>
    <xf numFmtId="0" fontId="48" fillId="33" borderId="43" xfId="0" applyFont="1" applyFill="1" applyBorder="1" applyAlignment="1">
      <alignment/>
    </xf>
    <xf numFmtId="0" fontId="4" fillId="57" borderId="0" xfId="0" applyFont="1" applyFill="1" applyAlignment="1">
      <alignment/>
    </xf>
    <xf numFmtId="0" fontId="8" fillId="58" borderId="10" xfId="0" applyFont="1" applyFill="1" applyBorder="1" applyAlignment="1">
      <alignment horizontal="left"/>
    </xf>
    <xf numFmtId="0" fontId="8" fillId="58" borderId="11" xfId="0" applyFont="1" applyFill="1" applyBorder="1" applyAlignment="1">
      <alignment horizontal="left"/>
    </xf>
    <xf numFmtId="0" fontId="8" fillId="58" borderId="13" xfId="0" applyFont="1" applyFill="1" applyBorder="1" applyAlignment="1">
      <alignment horizontal="left"/>
    </xf>
    <xf numFmtId="0" fontId="21" fillId="58" borderId="12" xfId="0" applyFont="1" applyFill="1" applyBorder="1" applyAlignment="1">
      <alignment horizontal="center"/>
    </xf>
    <xf numFmtId="0" fontId="21" fillId="59" borderId="12" xfId="0" applyFont="1" applyFill="1" applyBorder="1" applyAlignment="1">
      <alignment horizontal="center"/>
    </xf>
    <xf numFmtId="0" fontId="100" fillId="60" borderId="14" xfId="0" applyFont="1" applyFill="1" applyBorder="1" applyAlignment="1">
      <alignment horizontal="center"/>
    </xf>
    <xf numFmtId="0" fontId="49" fillId="59" borderId="12" xfId="0" applyFont="1" applyFill="1" applyBorder="1" applyAlignment="1">
      <alignment horizontal="center"/>
    </xf>
    <xf numFmtId="0" fontId="15" fillId="61" borderId="15" xfId="0" applyFont="1" applyFill="1" applyBorder="1" applyAlignment="1">
      <alignment/>
    </xf>
    <xf numFmtId="0" fontId="14" fillId="61" borderId="15" xfId="0" applyFont="1" applyFill="1" applyBorder="1" applyAlignment="1">
      <alignment horizontal="center"/>
    </xf>
    <xf numFmtId="0" fontId="14" fillId="61" borderId="30" xfId="0" applyFont="1" applyFill="1" applyBorder="1" applyAlignment="1">
      <alignment horizontal="center"/>
    </xf>
    <xf numFmtId="0" fontId="14" fillId="61" borderId="29" xfId="0" applyFont="1" applyFill="1" applyBorder="1" applyAlignment="1">
      <alignment horizontal="center"/>
    </xf>
    <xf numFmtId="0" fontId="5" fillId="61" borderId="15" xfId="0" applyFont="1" applyFill="1" applyBorder="1" applyAlignment="1">
      <alignment horizontal="right"/>
    </xf>
    <xf numFmtId="0" fontId="5" fillId="61" borderId="15" xfId="0" applyFont="1" applyFill="1" applyBorder="1" applyAlignment="1">
      <alignment/>
    </xf>
    <xf numFmtId="0" fontId="14" fillId="62" borderId="15" xfId="0" applyFont="1" applyFill="1" applyBorder="1" applyAlignment="1">
      <alignment horizontal="center"/>
    </xf>
    <xf numFmtId="0" fontId="5" fillId="62" borderId="15" xfId="0" applyFont="1" applyFill="1" applyBorder="1" applyAlignment="1">
      <alignment horizontal="right"/>
    </xf>
    <xf numFmtId="0" fontId="14" fillId="61" borderId="15" xfId="0" applyFont="1" applyFill="1" applyBorder="1" applyAlignment="1">
      <alignment horizontal="right"/>
    </xf>
    <xf numFmtId="0" fontId="48" fillId="63" borderId="13" xfId="0" applyFont="1" applyFill="1" applyBorder="1" applyAlignment="1">
      <alignment/>
    </xf>
    <xf numFmtId="0" fontId="48" fillId="64" borderId="13" xfId="0" applyFont="1" applyFill="1" applyBorder="1" applyAlignment="1">
      <alignment/>
    </xf>
    <xf numFmtId="0" fontId="48" fillId="63" borderId="0" xfId="0" applyFont="1" applyFill="1" applyAlignment="1">
      <alignment/>
    </xf>
    <xf numFmtId="0" fontId="48" fillId="64" borderId="0" xfId="0" applyFont="1" applyFill="1" applyAlignment="1">
      <alignment/>
    </xf>
    <xf numFmtId="0" fontId="48" fillId="63" borderId="30" xfId="0" applyFont="1" applyFill="1" applyBorder="1" applyAlignment="1">
      <alignment/>
    </xf>
    <xf numFmtId="0" fontId="61" fillId="54" borderId="0" xfId="0" applyFont="1" applyFill="1" applyAlignment="1">
      <alignment/>
    </xf>
    <xf numFmtId="0" fontId="47" fillId="63" borderId="10" xfId="0" applyFont="1" applyFill="1" applyBorder="1" applyAlignment="1">
      <alignment/>
    </xf>
    <xf numFmtId="0" fontId="47" fillId="63" borderId="11" xfId="0" applyFont="1" applyFill="1" applyBorder="1" applyAlignment="1">
      <alignment/>
    </xf>
    <xf numFmtId="0" fontId="47" fillId="64" borderId="10" xfId="0" applyFont="1" applyFill="1" applyBorder="1" applyAlignment="1">
      <alignment/>
    </xf>
    <xf numFmtId="0" fontId="47" fillId="64" borderId="11" xfId="0" applyFont="1" applyFill="1" applyBorder="1" applyAlignment="1">
      <alignment/>
    </xf>
    <xf numFmtId="0" fontId="47" fillId="63" borderId="17" xfId="0" applyFont="1" applyFill="1" applyBorder="1" applyAlignment="1">
      <alignment/>
    </xf>
    <xf numFmtId="0" fontId="47" fillId="63" borderId="0" xfId="0" applyFont="1" applyFill="1" applyAlignment="1">
      <alignment/>
    </xf>
    <xf numFmtId="0" fontId="47" fillId="64" borderId="17" xfId="0" applyFont="1" applyFill="1" applyBorder="1" applyAlignment="1">
      <alignment/>
    </xf>
    <xf numFmtId="0" fontId="47" fillId="64" borderId="0" xfId="0" applyFont="1" applyFill="1" applyAlignment="1">
      <alignment/>
    </xf>
    <xf numFmtId="0" fontId="47" fillId="63" borderId="29" xfId="0" applyFont="1" applyFill="1" applyBorder="1" applyAlignment="1">
      <alignment/>
    </xf>
    <xf numFmtId="0" fontId="47" fillId="63" borderId="15" xfId="0" applyFont="1" applyFill="1" applyBorder="1" applyAlignment="1">
      <alignment/>
    </xf>
    <xf numFmtId="0" fontId="60" fillId="54" borderId="0" xfId="0" applyFont="1" applyFill="1" applyAlignment="1">
      <alignment/>
    </xf>
    <xf numFmtId="0" fontId="49" fillId="63" borderId="13" xfId="0" applyFont="1" applyFill="1" applyBorder="1" applyAlignment="1">
      <alignment horizontal="center"/>
    </xf>
    <xf numFmtId="0" fontId="49" fillId="64" borderId="12" xfId="0" applyFont="1" applyFill="1" applyBorder="1" applyAlignment="1">
      <alignment horizontal="center"/>
    </xf>
    <xf numFmtId="0" fontId="49" fillId="63" borderId="12" xfId="0" applyFont="1" applyFill="1" applyBorder="1" applyAlignment="1">
      <alignment horizontal="center"/>
    </xf>
    <xf numFmtId="0" fontId="49" fillId="54" borderId="33" xfId="0" applyFont="1" applyFill="1" applyBorder="1" applyAlignment="1">
      <alignment horizontal="center"/>
    </xf>
    <xf numFmtId="0" fontId="5" fillId="61" borderId="15" xfId="0" applyFont="1" applyFill="1" applyBorder="1" applyAlignment="1">
      <alignment horizontal="center"/>
    </xf>
    <xf numFmtId="0" fontId="5" fillId="61" borderId="30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right"/>
    </xf>
    <xf numFmtId="0" fontId="5" fillId="61" borderId="29" xfId="0" applyFont="1" applyFill="1" applyBorder="1" applyAlignment="1">
      <alignment horizontal="center"/>
    </xf>
    <xf numFmtId="0" fontId="5" fillId="61" borderId="3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horizontal="left"/>
    </xf>
    <xf numFmtId="0" fontId="39" fillId="62" borderId="0" xfId="0" applyFont="1" applyFill="1" applyAlignment="1">
      <alignment/>
    </xf>
    <xf numFmtId="0" fontId="42" fillId="62" borderId="0" xfId="0" applyFont="1" applyFill="1" applyAlignment="1">
      <alignment/>
    </xf>
    <xf numFmtId="0" fontId="45" fillId="62" borderId="0" xfId="0" applyFont="1" applyFill="1" applyAlignment="1">
      <alignment/>
    </xf>
    <xf numFmtId="0" fontId="46" fillId="62" borderId="0" xfId="0" applyFont="1" applyFill="1" applyAlignment="1">
      <alignment/>
    </xf>
    <xf numFmtId="0" fontId="46" fillId="57" borderId="0" xfId="0" applyFont="1" applyFill="1" applyAlignment="1">
      <alignment/>
    </xf>
    <xf numFmtId="0" fontId="47" fillId="62" borderId="0" xfId="0" applyFont="1" applyFill="1" applyAlignment="1">
      <alignment/>
    </xf>
    <xf numFmtId="0" fontId="47" fillId="57" borderId="0" xfId="0" applyFont="1" applyFill="1" applyAlignment="1">
      <alignment/>
    </xf>
    <xf numFmtId="0" fontId="5" fillId="62" borderId="0" xfId="0" applyFont="1" applyFill="1" applyAlignment="1">
      <alignment/>
    </xf>
    <xf numFmtId="0" fontId="0" fillId="62" borderId="0" xfId="0" applyFill="1" applyAlignment="1">
      <alignment/>
    </xf>
    <xf numFmtId="49" fontId="0" fillId="62" borderId="0" xfId="0" applyNumberFormat="1" applyFill="1" applyAlignment="1">
      <alignment/>
    </xf>
    <xf numFmtId="0" fontId="60" fillId="62" borderId="0" xfId="0" applyFont="1" applyFill="1" applyAlignment="1">
      <alignment/>
    </xf>
    <xf numFmtId="0" fontId="0" fillId="57" borderId="0" xfId="0" applyFill="1" applyAlignment="1">
      <alignment/>
    </xf>
    <xf numFmtId="0" fontId="14" fillId="62" borderId="2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47" borderId="0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58" borderId="12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/>
    </xf>
    <xf numFmtId="0" fontId="8" fillId="49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65" borderId="0" xfId="0" applyFont="1" applyFill="1" applyBorder="1" applyAlignment="1">
      <alignment horizontal="center"/>
    </xf>
    <xf numFmtId="0" fontId="15" fillId="33" borderId="35" xfId="0" applyFont="1" applyFill="1" applyBorder="1" applyAlignment="1">
      <alignment horizontal="center"/>
    </xf>
    <xf numFmtId="0" fontId="30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0</xdr:row>
      <xdr:rowOff>0</xdr:rowOff>
    </xdr:from>
    <xdr:to>
      <xdr:col>26</xdr:col>
      <xdr:colOff>276225</xdr:colOff>
      <xdr:row>4</xdr:row>
      <xdr:rowOff>9525</xdr:rowOff>
    </xdr:to>
    <xdr:sp>
      <xdr:nvSpPr>
        <xdr:cNvPr id="1" name="WordArt 227"/>
        <xdr:cNvSpPr>
          <a:spLocks/>
        </xdr:cNvSpPr>
      </xdr:nvSpPr>
      <xdr:spPr>
        <a:xfrm>
          <a:off x="5210175" y="0"/>
          <a:ext cx="1676400" cy="1114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noFill/>
              </a:ln>
              <a:noFill/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37</xdr:col>
      <xdr:colOff>0</xdr:colOff>
      <xdr:row>15</xdr:row>
      <xdr:rowOff>38100</xdr:rowOff>
    </xdr:from>
    <xdr:to>
      <xdr:col>38</xdr:col>
      <xdr:colOff>304800</xdr:colOff>
      <xdr:row>17</xdr:row>
      <xdr:rowOff>85725</xdr:rowOff>
    </xdr:to>
    <xdr:sp>
      <xdr:nvSpPr>
        <xdr:cNvPr id="2" name="WordArt 1"/>
        <xdr:cNvSpPr>
          <a:spLocks/>
        </xdr:cNvSpPr>
      </xdr:nvSpPr>
      <xdr:spPr>
        <a:xfrm>
          <a:off x="10572750" y="2924175"/>
          <a:ext cx="6858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noFill/>
              </a:ln>
              <a:noFill/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37</xdr:col>
      <xdr:colOff>0</xdr:colOff>
      <xdr:row>8</xdr:row>
      <xdr:rowOff>0</xdr:rowOff>
    </xdr:from>
    <xdr:to>
      <xdr:col>38</xdr:col>
      <xdr:colOff>361950</xdr:colOff>
      <xdr:row>10</xdr:row>
      <xdr:rowOff>85725</xdr:rowOff>
    </xdr:to>
    <xdr:sp>
      <xdr:nvSpPr>
        <xdr:cNvPr id="3" name="WordArt 4"/>
        <xdr:cNvSpPr>
          <a:spLocks/>
        </xdr:cNvSpPr>
      </xdr:nvSpPr>
      <xdr:spPr>
        <a:xfrm>
          <a:off x="10572750" y="1752600"/>
          <a:ext cx="74295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noFill/>
              </a:ln>
              <a:noFill/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32</xdr:col>
      <xdr:colOff>9525</xdr:colOff>
      <xdr:row>16</xdr:row>
      <xdr:rowOff>95250</xdr:rowOff>
    </xdr:from>
    <xdr:to>
      <xdr:col>34</xdr:col>
      <xdr:colOff>66675</xdr:colOff>
      <xdr:row>18</xdr:row>
      <xdr:rowOff>38100</xdr:rowOff>
    </xdr:to>
    <xdr:sp>
      <xdr:nvSpPr>
        <xdr:cNvPr id="4" name="Rettangolo 7"/>
        <xdr:cNvSpPr>
          <a:spLocks/>
        </xdr:cNvSpPr>
      </xdr:nvSpPr>
      <xdr:spPr>
        <a:xfrm>
          <a:off x="8677275" y="3143250"/>
          <a:ext cx="819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7</xdr:row>
      <xdr:rowOff>19050</xdr:rowOff>
    </xdr:from>
    <xdr:to>
      <xdr:col>38</xdr:col>
      <xdr:colOff>304800</xdr:colOff>
      <xdr:row>8</xdr:row>
      <xdr:rowOff>0</xdr:rowOff>
    </xdr:to>
    <xdr:sp>
      <xdr:nvSpPr>
        <xdr:cNvPr id="5" name="WordArt 206"/>
        <xdr:cNvSpPr>
          <a:spLocks/>
        </xdr:cNvSpPr>
      </xdr:nvSpPr>
      <xdr:spPr>
        <a:xfrm>
          <a:off x="10267950" y="1609725"/>
          <a:ext cx="99060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TRIO NIGE</a:t>
          </a:r>
        </a:p>
      </xdr:txBody>
    </xdr:sp>
    <xdr:clientData/>
  </xdr:twoCellAnchor>
  <xdr:twoCellAnchor>
    <xdr:from>
      <xdr:col>36</xdr:col>
      <xdr:colOff>314325</xdr:colOff>
      <xdr:row>11</xdr:row>
      <xdr:rowOff>57150</xdr:rowOff>
    </xdr:from>
    <xdr:to>
      <xdr:col>38</xdr:col>
      <xdr:colOff>47625</xdr:colOff>
      <xdr:row>15</xdr:row>
      <xdr:rowOff>123825</xdr:rowOff>
    </xdr:to>
    <xdr:pic>
      <xdr:nvPicPr>
        <xdr:cNvPr id="6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2295525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26</xdr:col>
      <xdr:colOff>219075</xdr:colOff>
      <xdr:row>1</xdr:row>
      <xdr:rowOff>190500</xdr:rowOff>
    </xdr:to>
    <xdr:sp>
      <xdr:nvSpPr>
        <xdr:cNvPr id="7" name="WordArt 858"/>
        <xdr:cNvSpPr>
          <a:spLocks/>
        </xdr:cNvSpPr>
      </xdr:nvSpPr>
      <xdr:spPr>
        <a:xfrm>
          <a:off x="0" y="0"/>
          <a:ext cx="682942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8440" cmpd="sng">
                <a:solidFill>
                  <a:srgbClr val="558ED5"/>
                </a:solidFill>
                <a:headEnd type="none"/>
                <a:tailEnd type="none"/>
              </a:ln>
              <a:blipFill>
                <a:blip r:embed="rId3">
                  <a:alphaModFix amt="67000"/>
                </a:blip>
                <a:srcRect/>
                <a:stretch>
                  <a:fillRect/>
                </a:stretch>
              </a:blipFill>
              <a:latin typeface="Arial Black"/>
              <a:cs typeface="Arial Black"/>
            </a:rPr>
            <a:t>COPPA DEL MONDO 2014</a:t>
          </a:r>
        </a:p>
      </xdr:txBody>
    </xdr:sp>
    <xdr:clientData/>
  </xdr:twoCellAnchor>
  <xdr:twoCellAnchor>
    <xdr:from>
      <xdr:col>12</xdr:col>
      <xdr:colOff>28575</xdr:colOff>
      <xdr:row>1</xdr:row>
      <xdr:rowOff>238125</xdr:rowOff>
    </xdr:from>
    <xdr:to>
      <xdr:col>15</xdr:col>
      <xdr:colOff>66675</xdr:colOff>
      <xdr:row>5</xdr:row>
      <xdr:rowOff>57150</xdr:rowOff>
    </xdr:to>
    <xdr:pic>
      <xdr:nvPicPr>
        <xdr:cNvPr id="8" name="Immagin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5429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40</xdr:row>
      <xdr:rowOff>0</xdr:rowOff>
    </xdr:from>
    <xdr:to>
      <xdr:col>14</xdr:col>
      <xdr:colOff>0</xdr:colOff>
      <xdr:row>41</xdr:row>
      <xdr:rowOff>19050</xdr:rowOff>
    </xdr:to>
    <xdr:sp>
      <xdr:nvSpPr>
        <xdr:cNvPr id="1" name="WordArt 331"/>
        <xdr:cNvSpPr>
          <a:spLocks/>
        </xdr:cNvSpPr>
      </xdr:nvSpPr>
      <xdr:spPr>
        <a:xfrm>
          <a:off x="5638800" y="7467600"/>
          <a:ext cx="11430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10</xdr:col>
      <xdr:colOff>285750</xdr:colOff>
      <xdr:row>40</xdr:row>
      <xdr:rowOff>0</xdr:rowOff>
    </xdr:from>
    <xdr:to>
      <xdr:col>11</xdr:col>
      <xdr:colOff>485775</xdr:colOff>
      <xdr:row>42</xdr:row>
      <xdr:rowOff>0</xdr:rowOff>
    </xdr:to>
    <xdr:sp>
      <xdr:nvSpPr>
        <xdr:cNvPr id="2" name="WordArt 329"/>
        <xdr:cNvSpPr>
          <a:spLocks/>
        </xdr:cNvSpPr>
      </xdr:nvSpPr>
      <xdr:spPr>
        <a:xfrm>
          <a:off x="4229100" y="74676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152400</xdr:colOff>
      <xdr:row>44</xdr:row>
      <xdr:rowOff>0</xdr:rowOff>
    </xdr:from>
    <xdr:to>
      <xdr:col>14</xdr:col>
      <xdr:colOff>0</xdr:colOff>
      <xdr:row>45</xdr:row>
      <xdr:rowOff>19050</xdr:rowOff>
    </xdr:to>
    <xdr:sp>
      <xdr:nvSpPr>
        <xdr:cNvPr id="3" name="WordArt 335"/>
        <xdr:cNvSpPr>
          <a:spLocks/>
        </xdr:cNvSpPr>
      </xdr:nvSpPr>
      <xdr:spPr>
        <a:xfrm>
          <a:off x="5638800" y="8191500"/>
          <a:ext cx="11430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447675</xdr:colOff>
      <xdr:row>2</xdr:row>
      <xdr:rowOff>57150</xdr:rowOff>
    </xdr:from>
    <xdr:to>
      <xdr:col>2</xdr:col>
      <xdr:colOff>123825</xdr:colOff>
      <xdr:row>3</xdr:row>
      <xdr:rowOff>133350</xdr:rowOff>
    </xdr:to>
    <xdr:sp fLocksText="0">
      <xdr:nvSpPr>
        <xdr:cNvPr id="4" name="CasellaDiTesto 8"/>
        <xdr:cNvSpPr txBox="1">
          <a:spLocks noChangeArrowheads="1"/>
        </xdr:cNvSpPr>
      </xdr:nvSpPr>
      <xdr:spPr>
        <a:xfrm>
          <a:off x="962025" y="438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40</xdr:row>
      <xdr:rowOff>0</xdr:rowOff>
    </xdr:from>
    <xdr:to>
      <xdr:col>14</xdr:col>
      <xdr:colOff>0</xdr:colOff>
      <xdr:row>41</xdr:row>
      <xdr:rowOff>19050</xdr:rowOff>
    </xdr:to>
    <xdr:sp>
      <xdr:nvSpPr>
        <xdr:cNvPr id="5" name="WordArt 331"/>
        <xdr:cNvSpPr>
          <a:spLocks/>
        </xdr:cNvSpPr>
      </xdr:nvSpPr>
      <xdr:spPr>
        <a:xfrm>
          <a:off x="5638800" y="7467600"/>
          <a:ext cx="11430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10</xdr:col>
      <xdr:colOff>285750</xdr:colOff>
      <xdr:row>40</xdr:row>
      <xdr:rowOff>0</xdr:rowOff>
    </xdr:from>
    <xdr:to>
      <xdr:col>11</xdr:col>
      <xdr:colOff>485775</xdr:colOff>
      <xdr:row>42</xdr:row>
      <xdr:rowOff>0</xdr:rowOff>
    </xdr:to>
    <xdr:sp>
      <xdr:nvSpPr>
        <xdr:cNvPr id="6" name="WordArt 329"/>
        <xdr:cNvSpPr>
          <a:spLocks/>
        </xdr:cNvSpPr>
      </xdr:nvSpPr>
      <xdr:spPr>
        <a:xfrm>
          <a:off x="4229100" y="74676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152400</xdr:colOff>
      <xdr:row>44</xdr:row>
      <xdr:rowOff>0</xdr:rowOff>
    </xdr:from>
    <xdr:to>
      <xdr:col>14</xdr:col>
      <xdr:colOff>0</xdr:colOff>
      <xdr:row>45</xdr:row>
      <xdr:rowOff>19050</xdr:rowOff>
    </xdr:to>
    <xdr:sp>
      <xdr:nvSpPr>
        <xdr:cNvPr id="7" name="WordArt 335"/>
        <xdr:cNvSpPr>
          <a:spLocks/>
        </xdr:cNvSpPr>
      </xdr:nvSpPr>
      <xdr:spPr>
        <a:xfrm>
          <a:off x="5638800" y="8191500"/>
          <a:ext cx="11430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447675</xdr:colOff>
      <xdr:row>2</xdr:row>
      <xdr:rowOff>57150</xdr:rowOff>
    </xdr:from>
    <xdr:to>
      <xdr:col>2</xdr:col>
      <xdr:colOff>123825</xdr:colOff>
      <xdr:row>3</xdr:row>
      <xdr:rowOff>133350</xdr:rowOff>
    </xdr:to>
    <xdr:sp fLocksText="0">
      <xdr:nvSpPr>
        <xdr:cNvPr id="8" name="CasellaDiTesto 33"/>
        <xdr:cNvSpPr txBox="1">
          <a:spLocks noChangeArrowheads="1"/>
        </xdr:cNvSpPr>
      </xdr:nvSpPr>
      <xdr:spPr>
        <a:xfrm>
          <a:off x="962025" y="438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4</xdr:col>
      <xdr:colOff>161925</xdr:colOff>
      <xdr:row>36</xdr:row>
      <xdr:rowOff>190500</xdr:rowOff>
    </xdr:to>
    <xdr:pic>
      <xdr:nvPicPr>
        <xdr:cNvPr id="9" name="Immagin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1952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33</xdr:row>
      <xdr:rowOff>9525</xdr:rowOff>
    </xdr:from>
    <xdr:to>
      <xdr:col>9</xdr:col>
      <xdr:colOff>152400</xdr:colOff>
      <xdr:row>36</xdr:row>
      <xdr:rowOff>190500</xdr:rowOff>
    </xdr:to>
    <xdr:pic>
      <xdr:nvPicPr>
        <xdr:cNvPr id="10" name="Immagin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43625"/>
          <a:ext cx="1952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33</xdr:row>
      <xdr:rowOff>9525</xdr:rowOff>
    </xdr:from>
    <xdr:to>
      <xdr:col>14</xdr:col>
      <xdr:colOff>152400</xdr:colOff>
      <xdr:row>36</xdr:row>
      <xdr:rowOff>190500</xdr:rowOff>
    </xdr:to>
    <xdr:pic>
      <xdr:nvPicPr>
        <xdr:cNvPr id="11" name="Immagin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143625"/>
          <a:ext cx="1971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161925</xdr:colOff>
      <xdr:row>33</xdr:row>
      <xdr:rowOff>9525</xdr:rowOff>
    </xdr:from>
    <xdr:to>
      <xdr:col>19</xdr:col>
      <xdr:colOff>142875</xdr:colOff>
      <xdr:row>36</xdr:row>
      <xdr:rowOff>190500</xdr:rowOff>
    </xdr:to>
    <xdr:pic>
      <xdr:nvPicPr>
        <xdr:cNvPr id="12" name="Immagin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43625"/>
          <a:ext cx="1952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33</xdr:row>
      <xdr:rowOff>0</xdr:rowOff>
    </xdr:from>
    <xdr:to>
      <xdr:col>24</xdr:col>
      <xdr:colOff>142875</xdr:colOff>
      <xdr:row>36</xdr:row>
      <xdr:rowOff>180975</xdr:rowOff>
    </xdr:to>
    <xdr:pic>
      <xdr:nvPicPr>
        <xdr:cNvPr id="13" name="Immagin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6134100"/>
          <a:ext cx="1952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161925</xdr:colOff>
      <xdr:row>33</xdr:row>
      <xdr:rowOff>0</xdr:rowOff>
    </xdr:from>
    <xdr:to>
      <xdr:col>29</xdr:col>
      <xdr:colOff>142875</xdr:colOff>
      <xdr:row>36</xdr:row>
      <xdr:rowOff>180975</xdr:rowOff>
    </xdr:to>
    <xdr:pic>
      <xdr:nvPicPr>
        <xdr:cNvPr id="14" name="Immagin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6134100"/>
          <a:ext cx="1952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40</xdr:row>
      <xdr:rowOff>0</xdr:rowOff>
    </xdr:from>
    <xdr:to>
      <xdr:col>14</xdr:col>
      <xdr:colOff>0</xdr:colOff>
      <xdr:row>41</xdr:row>
      <xdr:rowOff>19050</xdr:rowOff>
    </xdr:to>
    <xdr:sp>
      <xdr:nvSpPr>
        <xdr:cNvPr id="15" name="WordArt 331"/>
        <xdr:cNvSpPr>
          <a:spLocks/>
        </xdr:cNvSpPr>
      </xdr:nvSpPr>
      <xdr:spPr>
        <a:xfrm>
          <a:off x="5638800" y="7467600"/>
          <a:ext cx="11430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10</xdr:col>
      <xdr:colOff>285750</xdr:colOff>
      <xdr:row>40</xdr:row>
      <xdr:rowOff>0</xdr:rowOff>
    </xdr:from>
    <xdr:to>
      <xdr:col>11</xdr:col>
      <xdr:colOff>485775</xdr:colOff>
      <xdr:row>42</xdr:row>
      <xdr:rowOff>0</xdr:rowOff>
    </xdr:to>
    <xdr:sp>
      <xdr:nvSpPr>
        <xdr:cNvPr id="16" name="WordArt 329"/>
        <xdr:cNvSpPr>
          <a:spLocks/>
        </xdr:cNvSpPr>
      </xdr:nvSpPr>
      <xdr:spPr>
        <a:xfrm>
          <a:off x="4229100" y="74676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152400</xdr:colOff>
      <xdr:row>44</xdr:row>
      <xdr:rowOff>0</xdr:rowOff>
    </xdr:from>
    <xdr:to>
      <xdr:col>14</xdr:col>
      <xdr:colOff>0</xdr:colOff>
      <xdr:row>45</xdr:row>
      <xdr:rowOff>19050</xdr:rowOff>
    </xdr:to>
    <xdr:sp>
      <xdr:nvSpPr>
        <xdr:cNvPr id="17" name="WordArt 335"/>
        <xdr:cNvSpPr>
          <a:spLocks/>
        </xdr:cNvSpPr>
      </xdr:nvSpPr>
      <xdr:spPr>
        <a:xfrm>
          <a:off x="5638800" y="8191500"/>
          <a:ext cx="11430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152400</xdr:colOff>
      <xdr:row>40</xdr:row>
      <xdr:rowOff>0</xdr:rowOff>
    </xdr:from>
    <xdr:to>
      <xdr:col>14</xdr:col>
      <xdr:colOff>0</xdr:colOff>
      <xdr:row>41</xdr:row>
      <xdr:rowOff>19050</xdr:rowOff>
    </xdr:to>
    <xdr:sp>
      <xdr:nvSpPr>
        <xdr:cNvPr id="18" name="WordArt 331"/>
        <xdr:cNvSpPr>
          <a:spLocks/>
        </xdr:cNvSpPr>
      </xdr:nvSpPr>
      <xdr:spPr>
        <a:xfrm>
          <a:off x="5638800" y="7467600"/>
          <a:ext cx="11430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10</xdr:col>
      <xdr:colOff>285750</xdr:colOff>
      <xdr:row>40</xdr:row>
      <xdr:rowOff>0</xdr:rowOff>
    </xdr:from>
    <xdr:to>
      <xdr:col>11</xdr:col>
      <xdr:colOff>485775</xdr:colOff>
      <xdr:row>42</xdr:row>
      <xdr:rowOff>0</xdr:rowOff>
    </xdr:to>
    <xdr:sp>
      <xdr:nvSpPr>
        <xdr:cNvPr id="19" name="WordArt 329"/>
        <xdr:cNvSpPr>
          <a:spLocks/>
        </xdr:cNvSpPr>
      </xdr:nvSpPr>
      <xdr:spPr>
        <a:xfrm>
          <a:off x="4229100" y="74676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152400</xdr:colOff>
      <xdr:row>44</xdr:row>
      <xdr:rowOff>0</xdr:rowOff>
    </xdr:from>
    <xdr:to>
      <xdr:col>14</xdr:col>
      <xdr:colOff>0</xdr:colOff>
      <xdr:row>45</xdr:row>
      <xdr:rowOff>19050</xdr:rowOff>
    </xdr:to>
    <xdr:sp>
      <xdr:nvSpPr>
        <xdr:cNvPr id="20" name="WordArt 335"/>
        <xdr:cNvSpPr>
          <a:spLocks/>
        </xdr:cNvSpPr>
      </xdr:nvSpPr>
      <xdr:spPr>
        <a:xfrm>
          <a:off x="5638800" y="8191500"/>
          <a:ext cx="11430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152400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21" name="WordArt 331"/>
        <xdr:cNvSpPr>
          <a:spLocks/>
        </xdr:cNvSpPr>
      </xdr:nvSpPr>
      <xdr:spPr>
        <a:xfrm>
          <a:off x="1695450" y="5715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485775</xdr:colOff>
      <xdr:row>5</xdr:row>
      <xdr:rowOff>0</xdr:rowOff>
    </xdr:to>
    <xdr:sp>
      <xdr:nvSpPr>
        <xdr:cNvPr id="22" name="WordArt 329"/>
        <xdr:cNvSpPr>
          <a:spLocks/>
        </xdr:cNvSpPr>
      </xdr:nvSpPr>
      <xdr:spPr>
        <a:xfrm>
          <a:off x="285750" y="5715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152400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23" name="WordArt 331"/>
        <xdr:cNvSpPr>
          <a:spLocks/>
        </xdr:cNvSpPr>
      </xdr:nvSpPr>
      <xdr:spPr>
        <a:xfrm>
          <a:off x="1695450" y="5715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485775</xdr:colOff>
      <xdr:row>5</xdr:row>
      <xdr:rowOff>0</xdr:rowOff>
    </xdr:to>
    <xdr:sp>
      <xdr:nvSpPr>
        <xdr:cNvPr id="24" name="WordArt 329"/>
        <xdr:cNvSpPr>
          <a:spLocks/>
        </xdr:cNvSpPr>
      </xdr:nvSpPr>
      <xdr:spPr>
        <a:xfrm>
          <a:off x="285750" y="5715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152400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25" name="WordArt 331"/>
        <xdr:cNvSpPr>
          <a:spLocks/>
        </xdr:cNvSpPr>
      </xdr:nvSpPr>
      <xdr:spPr>
        <a:xfrm>
          <a:off x="1695450" y="5715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485775</xdr:colOff>
      <xdr:row>5</xdr:row>
      <xdr:rowOff>0</xdr:rowOff>
    </xdr:to>
    <xdr:sp>
      <xdr:nvSpPr>
        <xdr:cNvPr id="26" name="WordArt 329"/>
        <xdr:cNvSpPr>
          <a:spLocks/>
        </xdr:cNvSpPr>
      </xdr:nvSpPr>
      <xdr:spPr>
        <a:xfrm>
          <a:off x="285750" y="5715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152400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27" name="WordArt 331"/>
        <xdr:cNvSpPr>
          <a:spLocks/>
        </xdr:cNvSpPr>
      </xdr:nvSpPr>
      <xdr:spPr>
        <a:xfrm>
          <a:off x="1695450" y="5715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485775</xdr:colOff>
      <xdr:row>5</xdr:row>
      <xdr:rowOff>0</xdr:rowOff>
    </xdr:to>
    <xdr:sp>
      <xdr:nvSpPr>
        <xdr:cNvPr id="28" name="WordArt 329"/>
        <xdr:cNvSpPr>
          <a:spLocks/>
        </xdr:cNvSpPr>
      </xdr:nvSpPr>
      <xdr:spPr>
        <a:xfrm>
          <a:off x="285750" y="5715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40</xdr:row>
      <xdr:rowOff>0</xdr:rowOff>
    </xdr:from>
    <xdr:to>
      <xdr:col>14</xdr:col>
      <xdr:colOff>0</xdr:colOff>
      <xdr:row>41</xdr:row>
      <xdr:rowOff>19050</xdr:rowOff>
    </xdr:to>
    <xdr:sp>
      <xdr:nvSpPr>
        <xdr:cNvPr id="1" name="WordArt 331"/>
        <xdr:cNvSpPr>
          <a:spLocks/>
        </xdr:cNvSpPr>
      </xdr:nvSpPr>
      <xdr:spPr>
        <a:xfrm>
          <a:off x="5638800" y="74676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10</xdr:col>
      <xdr:colOff>285750</xdr:colOff>
      <xdr:row>40</xdr:row>
      <xdr:rowOff>0</xdr:rowOff>
    </xdr:from>
    <xdr:to>
      <xdr:col>11</xdr:col>
      <xdr:colOff>485775</xdr:colOff>
      <xdr:row>42</xdr:row>
      <xdr:rowOff>0</xdr:rowOff>
    </xdr:to>
    <xdr:sp>
      <xdr:nvSpPr>
        <xdr:cNvPr id="2" name="WordArt 329"/>
        <xdr:cNvSpPr>
          <a:spLocks/>
        </xdr:cNvSpPr>
      </xdr:nvSpPr>
      <xdr:spPr>
        <a:xfrm>
          <a:off x="4229100" y="74676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152400</xdr:colOff>
      <xdr:row>44</xdr:row>
      <xdr:rowOff>0</xdr:rowOff>
    </xdr:from>
    <xdr:to>
      <xdr:col>14</xdr:col>
      <xdr:colOff>0</xdr:colOff>
      <xdr:row>45</xdr:row>
      <xdr:rowOff>19050</xdr:rowOff>
    </xdr:to>
    <xdr:sp>
      <xdr:nvSpPr>
        <xdr:cNvPr id="3" name="WordArt 335"/>
        <xdr:cNvSpPr>
          <a:spLocks/>
        </xdr:cNvSpPr>
      </xdr:nvSpPr>
      <xdr:spPr>
        <a:xfrm>
          <a:off x="5638800" y="81915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447675</xdr:colOff>
      <xdr:row>2</xdr:row>
      <xdr:rowOff>57150</xdr:rowOff>
    </xdr:from>
    <xdr:to>
      <xdr:col>2</xdr:col>
      <xdr:colOff>123825</xdr:colOff>
      <xdr:row>3</xdr:row>
      <xdr:rowOff>133350</xdr:rowOff>
    </xdr:to>
    <xdr:sp fLocksText="0">
      <xdr:nvSpPr>
        <xdr:cNvPr id="4" name="CasellaDiTesto 4"/>
        <xdr:cNvSpPr txBox="1">
          <a:spLocks noChangeArrowheads="1"/>
        </xdr:cNvSpPr>
      </xdr:nvSpPr>
      <xdr:spPr>
        <a:xfrm>
          <a:off x="962025" y="438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40</xdr:row>
      <xdr:rowOff>0</xdr:rowOff>
    </xdr:from>
    <xdr:to>
      <xdr:col>14</xdr:col>
      <xdr:colOff>0</xdr:colOff>
      <xdr:row>41</xdr:row>
      <xdr:rowOff>19050</xdr:rowOff>
    </xdr:to>
    <xdr:sp>
      <xdr:nvSpPr>
        <xdr:cNvPr id="5" name="WordArt 331"/>
        <xdr:cNvSpPr>
          <a:spLocks/>
        </xdr:cNvSpPr>
      </xdr:nvSpPr>
      <xdr:spPr>
        <a:xfrm>
          <a:off x="5638800" y="74676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10</xdr:col>
      <xdr:colOff>285750</xdr:colOff>
      <xdr:row>40</xdr:row>
      <xdr:rowOff>0</xdr:rowOff>
    </xdr:from>
    <xdr:to>
      <xdr:col>11</xdr:col>
      <xdr:colOff>485775</xdr:colOff>
      <xdr:row>42</xdr:row>
      <xdr:rowOff>0</xdr:rowOff>
    </xdr:to>
    <xdr:sp>
      <xdr:nvSpPr>
        <xdr:cNvPr id="6" name="WordArt 329"/>
        <xdr:cNvSpPr>
          <a:spLocks/>
        </xdr:cNvSpPr>
      </xdr:nvSpPr>
      <xdr:spPr>
        <a:xfrm>
          <a:off x="4229100" y="74676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152400</xdr:colOff>
      <xdr:row>44</xdr:row>
      <xdr:rowOff>0</xdr:rowOff>
    </xdr:from>
    <xdr:to>
      <xdr:col>14</xdr:col>
      <xdr:colOff>0</xdr:colOff>
      <xdr:row>45</xdr:row>
      <xdr:rowOff>19050</xdr:rowOff>
    </xdr:to>
    <xdr:sp>
      <xdr:nvSpPr>
        <xdr:cNvPr id="7" name="WordArt 335"/>
        <xdr:cNvSpPr>
          <a:spLocks/>
        </xdr:cNvSpPr>
      </xdr:nvSpPr>
      <xdr:spPr>
        <a:xfrm>
          <a:off x="5638800" y="81915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152400</xdr:colOff>
      <xdr:row>3</xdr:row>
      <xdr:rowOff>0</xdr:rowOff>
    </xdr:from>
    <xdr:to>
      <xdr:col>19</xdr:col>
      <xdr:colOff>0</xdr:colOff>
      <xdr:row>4</xdr:row>
      <xdr:rowOff>19050</xdr:rowOff>
    </xdr:to>
    <xdr:sp>
      <xdr:nvSpPr>
        <xdr:cNvPr id="8" name="WordArt 331"/>
        <xdr:cNvSpPr>
          <a:spLocks/>
        </xdr:cNvSpPr>
      </xdr:nvSpPr>
      <xdr:spPr>
        <a:xfrm>
          <a:off x="7610475" y="5715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15</xdr:col>
      <xdr:colOff>285750</xdr:colOff>
      <xdr:row>3</xdr:row>
      <xdr:rowOff>0</xdr:rowOff>
    </xdr:from>
    <xdr:to>
      <xdr:col>16</xdr:col>
      <xdr:colOff>485775</xdr:colOff>
      <xdr:row>5</xdr:row>
      <xdr:rowOff>0</xdr:rowOff>
    </xdr:to>
    <xdr:sp>
      <xdr:nvSpPr>
        <xdr:cNvPr id="9" name="WordArt 329"/>
        <xdr:cNvSpPr>
          <a:spLocks/>
        </xdr:cNvSpPr>
      </xdr:nvSpPr>
      <xdr:spPr>
        <a:xfrm>
          <a:off x="6200775" y="5715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152400</xdr:colOff>
      <xdr:row>3</xdr:row>
      <xdr:rowOff>0</xdr:rowOff>
    </xdr:from>
    <xdr:to>
      <xdr:col>19</xdr:col>
      <xdr:colOff>0</xdr:colOff>
      <xdr:row>4</xdr:row>
      <xdr:rowOff>19050</xdr:rowOff>
    </xdr:to>
    <xdr:sp>
      <xdr:nvSpPr>
        <xdr:cNvPr id="10" name="WordArt 331"/>
        <xdr:cNvSpPr>
          <a:spLocks/>
        </xdr:cNvSpPr>
      </xdr:nvSpPr>
      <xdr:spPr>
        <a:xfrm>
          <a:off x="7610475" y="5715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15</xdr:col>
      <xdr:colOff>285750</xdr:colOff>
      <xdr:row>3</xdr:row>
      <xdr:rowOff>0</xdr:rowOff>
    </xdr:from>
    <xdr:to>
      <xdr:col>16</xdr:col>
      <xdr:colOff>485775</xdr:colOff>
      <xdr:row>5</xdr:row>
      <xdr:rowOff>0</xdr:rowOff>
    </xdr:to>
    <xdr:sp>
      <xdr:nvSpPr>
        <xdr:cNvPr id="11" name="WordArt 329"/>
        <xdr:cNvSpPr>
          <a:spLocks/>
        </xdr:cNvSpPr>
      </xdr:nvSpPr>
      <xdr:spPr>
        <a:xfrm>
          <a:off x="6200775" y="5715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13</xdr:col>
      <xdr:colOff>152400</xdr:colOff>
      <xdr:row>40</xdr:row>
      <xdr:rowOff>0</xdr:rowOff>
    </xdr:from>
    <xdr:to>
      <xdr:col>14</xdr:col>
      <xdr:colOff>0</xdr:colOff>
      <xdr:row>41</xdr:row>
      <xdr:rowOff>19050</xdr:rowOff>
    </xdr:to>
    <xdr:sp>
      <xdr:nvSpPr>
        <xdr:cNvPr id="12" name="WordArt 331"/>
        <xdr:cNvSpPr>
          <a:spLocks/>
        </xdr:cNvSpPr>
      </xdr:nvSpPr>
      <xdr:spPr>
        <a:xfrm>
          <a:off x="5638800" y="74676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10</xdr:col>
      <xdr:colOff>285750</xdr:colOff>
      <xdr:row>40</xdr:row>
      <xdr:rowOff>0</xdr:rowOff>
    </xdr:from>
    <xdr:to>
      <xdr:col>11</xdr:col>
      <xdr:colOff>485775</xdr:colOff>
      <xdr:row>42</xdr:row>
      <xdr:rowOff>0</xdr:rowOff>
    </xdr:to>
    <xdr:sp>
      <xdr:nvSpPr>
        <xdr:cNvPr id="13" name="WordArt 329"/>
        <xdr:cNvSpPr>
          <a:spLocks/>
        </xdr:cNvSpPr>
      </xdr:nvSpPr>
      <xdr:spPr>
        <a:xfrm>
          <a:off x="4229100" y="74676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152400</xdr:colOff>
      <xdr:row>44</xdr:row>
      <xdr:rowOff>0</xdr:rowOff>
    </xdr:from>
    <xdr:to>
      <xdr:col>14</xdr:col>
      <xdr:colOff>0</xdr:colOff>
      <xdr:row>45</xdr:row>
      <xdr:rowOff>19050</xdr:rowOff>
    </xdr:to>
    <xdr:sp>
      <xdr:nvSpPr>
        <xdr:cNvPr id="14" name="WordArt 335"/>
        <xdr:cNvSpPr>
          <a:spLocks/>
        </xdr:cNvSpPr>
      </xdr:nvSpPr>
      <xdr:spPr>
        <a:xfrm>
          <a:off x="5638800" y="81915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447675</xdr:colOff>
      <xdr:row>2</xdr:row>
      <xdr:rowOff>57150</xdr:rowOff>
    </xdr:from>
    <xdr:to>
      <xdr:col>2</xdr:col>
      <xdr:colOff>123825</xdr:colOff>
      <xdr:row>3</xdr:row>
      <xdr:rowOff>133350</xdr:rowOff>
    </xdr:to>
    <xdr:sp fLocksText="0">
      <xdr:nvSpPr>
        <xdr:cNvPr id="15" name="CasellaDiTesto 4"/>
        <xdr:cNvSpPr txBox="1">
          <a:spLocks noChangeArrowheads="1"/>
        </xdr:cNvSpPr>
      </xdr:nvSpPr>
      <xdr:spPr>
        <a:xfrm>
          <a:off x="962025" y="438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40</xdr:row>
      <xdr:rowOff>0</xdr:rowOff>
    </xdr:from>
    <xdr:to>
      <xdr:col>14</xdr:col>
      <xdr:colOff>0</xdr:colOff>
      <xdr:row>41</xdr:row>
      <xdr:rowOff>19050</xdr:rowOff>
    </xdr:to>
    <xdr:sp>
      <xdr:nvSpPr>
        <xdr:cNvPr id="16" name="WordArt 331"/>
        <xdr:cNvSpPr>
          <a:spLocks/>
        </xdr:cNvSpPr>
      </xdr:nvSpPr>
      <xdr:spPr>
        <a:xfrm>
          <a:off x="5638800" y="74676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10</xdr:col>
      <xdr:colOff>285750</xdr:colOff>
      <xdr:row>40</xdr:row>
      <xdr:rowOff>0</xdr:rowOff>
    </xdr:from>
    <xdr:to>
      <xdr:col>11</xdr:col>
      <xdr:colOff>485775</xdr:colOff>
      <xdr:row>42</xdr:row>
      <xdr:rowOff>0</xdr:rowOff>
    </xdr:to>
    <xdr:sp>
      <xdr:nvSpPr>
        <xdr:cNvPr id="17" name="WordArt 329"/>
        <xdr:cNvSpPr>
          <a:spLocks/>
        </xdr:cNvSpPr>
      </xdr:nvSpPr>
      <xdr:spPr>
        <a:xfrm>
          <a:off x="4229100" y="74676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152400</xdr:colOff>
      <xdr:row>44</xdr:row>
      <xdr:rowOff>0</xdr:rowOff>
    </xdr:from>
    <xdr:to>
      <xdr:col>14</xdr:col>
      <xdr:colOff>0</xdr:colOff>
      <xdr:row>45</xdr:row>
      <xdr:rowOff>19050</xdr:rowOff>
    </xdr:to>
    <xdr:sp>
      <xdr:nvSpPr>
        <xdr:cNvPr id="18" name="WordArt 335"/>
        <xdr:cNvSpPr>
          <a:spLocks/>
        </xdr:cNvSpPr>
      </xdr:nvSpPr>
      <xdr:spPr>
        <a:xfrm>
          <a:off x="5638800" y="81915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152400</xdr:colOff>
      <xdr:row>3</xdr:row>
      <xdr:rowOff>0</xdr:rowOff>
    </xdr:from>
    <xdr:to>
      <xdr:col>19</xdr:col>
      <xdr:colOff>0</xdr:colOff>
      <xdr:row>4</xdr:row>
      <xdr:rowOff>19050</xdr:rowOff>
    </xdr:to>
    <xdr:sp>
      <xdr:nvSpPr>
        <xdr:cNvPr id="19" name="WordArt 331"/>
        <xdr:cNvSpPr>
          <a:spLocks/>
        </xdr:cNvSpPr>
      </xdr:nvSpPr>
      <xdr:spPr>
        <a:xfrm>
          <a:off x="7610475" y="5715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15</xdr:col>
      <xdr:colOff>285750</xdr:colOff>
      <xdr:row>3</xdr:row>
      <xdr:rowOff>0</xdr:rowOff>
    </xdr:from>
    <xdr:to>
      <xdr:col>16</xdr:col>
      <xdr:colOff>485775</xdr:colOff>
      <xdr:row>5</xdr:row>
      <xdr:rowOff>0</xdr:rowOff>
    </xdr:to>
    <xdr:sp>
      <xdr:nvSpPr>
        <xdr:cNvPr id="20" name="WordArt 329"/>
        <xdr:cNvSpPr>
          <a:spLocks/>
        </xdr:cNvSpPr>
      </xdr:nvSpPr>
      <xdr:spPr>
        <a:xfrm>
          <a:off x="6200775" y="5715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152400</xdr:colOff>
      <xdr:row>3</xdr:row>
      <xdr:rowOff>0</xdr:rowOff>
    </xdr:from>
    <xdr:to>
      <xdr:col>19</xdr:col>
      <xdr:colOff>0</xdr:colOff>
      <xdr:row>4</xdr:row>
      <xdr:rowOff>19050</xdr:rowOff>
    </xdr:to>
    <xdr:sp>
      <xdr:nvSpPr>
        <xdr:cNvPr id="21" name="WordArt 331"/>
        <xdr:cNvSpPr>
          <a:spLocks/>
        </xdr:cNvSpPr>
      </xdr:nvSpPr>
      <xdr:spPr>
        <a:xfrm>
          <a:off x="7610475" y="5715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15</xdr:col>
      <xdr:colOff>285750</xdr:colOff>
      <xdr:row>3</xdr:row>
      <xdr:rowOff>0</xdr:rowOff>
    </xdr:from>
    <xdr:to>
      <xdr:col>16</xdr:col>
      <xdr:colOff>485775</xdr:colOff>
      <xdr:row>5</xdr:row>
      <xdr:rowOff>0</xdr:rowOff>
    </xdr:to>
    <xdr:sp>
      <xdr:nvSpPr>
        <xdr:cNvPr id="22" name="WordArt 329"/>
        <xdr:cNvSpPr>
          <a:spLocks/>
        </xdr:cNvSpPr>
      </xdr:nvSpPr>
      <xdr:spPr>
        <a:xfrm>
          <a:off x="6200775" y="5715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0</xdr:col>
      <xdr:colOff>285750</xdr:colOff>
      <xdr:row>40</xdr:row>
      <xdr:rowOff>0</xdr:rowOff>
    </xdr:from>
    <xdr:to>
      <xdr:col>1</xdr:col>
      <xdr:colOff>485775</xdr:colOff>
      <xdr:row>42</xdr:row>
      <xdr:rowOff>0</xdr:rowOff>
    </xdr:to>
    <xdr:sp>
      <xdr:nvSpPr>
        <xdr:cNvPr id="23" name="WordArt 329"/>
        <xdr:cNvSpPr>
          <a:spLocks/>
        </xdr:cNvSpPr>
      </xdr:nvSpPr>
      <xdr:spPr>
        <a:xfrm>
          <a:off x="285750" y="74676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0</xdr:col>
      <xdr:colOff>285750</xdr:colOff>
      <xdr:row>40</xdr:row>
      <xdr:rowOff>0</xdr:rowOff>
    </xdr:from>
    <xdr:to>
      <xdr:col>1</xdr:col>
      <xdr:colOff>485775</xdr:colOff>
      <xdr:row>42</xdr:row>
      <xdr:rowOff>0</xdr:rowOff>
    </xdr:to>
    <xdr:sp>
      <xdr:nvSpPr>
        <xdr:cNvPr id="24" name="WordArt 329"/>
        <xdr:cNvSpPr>
          <a:spLocks/>
        </xdr:cNvSpPr>
      </xdr:nvSpPr>
      <xdr:spPr>
        <a:xfrm>
          <a:off x="285750" y="74676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5</xdr:col>
      <xdr:colOff>285750</xdr:colOff>
      <xdr:row>3</xdr:row>
      <xdr:rowOff>0</xdr:rowOff>
    </xdr:from>
    <xdr:to>
      <xdr:col>6</xdr:col>
      <xdr:colOff>485775</xdr:colOff>
      <xdr:row>5</xdr:row>
      <xdr:rowOff>0</xdr:rowOff>
    </xdr:to>
    <xdr:sp>
      <xdr:nvSpPr>
        <xdr:cNvPr id="25" name="WordArt 329"/>
        <xdr:cNvSpPr>
          <a:spLocks/>
        </xdr:cNvSpPr>
      </xdr:nvSpPr>
      <xdr:spPr>
        <a:xfrm>
          <a:off x="2257425" y="5715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5</xdr:col>
      <xdr:colOff>285750</xdr:colOff>
      <xdr:row>3</xdr:row>
      <xdr:rowOff>0</xdr:rowOff>
    </xdr:from>
    <xdr:to>
      <xdr:col>6</xdr:col>
      <xdr:colOff>485775</xdr:colOff>
      <xdr:row>5</xdr:row>
      <xdr:rowOff>0</xdr:rowOff>
    </xdr:to>
    <xdr:sp>
      <xdr:nvSpPr>
        <xdr:cNvPr id="26" name="WordArt 329"/>
        <xdr:cNvSpPr>
          <a:spLocks/>
        </xdr:cNvSpPr>
      </xdr:nvSpPr>
      <xdr:spPr>
        <a:xfrm>
          <a:off x="2257425" y="5715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57150</xdr:rowOff>
    </xdr:from>
    <xdr:to>
      <xdr:col>2</xdr:col>
      <xdr:colOff>123825</xdr:colOff>
      <xdr:row>3</xdr:row>
      <xdr:rowOff>133350</xdr:rowOff>
    </xdr:to>
    <xdr:sp fLocksText="0">
      <xdr:nvSpPr>
        <xdr:cNvPr id="1" name="CasellaDiTesto 4"/>
        <xdr:cNvSpPr txBox="1">
          <a:spLocks noChangeArrowheads="1"/>
        </xdr:cNvSpPr>
      </xdr:nvSpPr>
      <xdr:spPr>
        <a:xfrm>
          <a:off x="962025" y="438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</xdr:row>
      <xdr:rowOff>57150</xdr:rowOff>
    </xdr:from>
    <xdr:to>
      <xdr:col>2</xdr:col>
      <xdr:colOff>123825</xdr:colOff>
      <xdr:row>3</xdr:row>
      <xdr:rowOff>133350</xdr:rowOff>
    </xdr:to>
    <xdr:sp fLocksText="0">
      <xdr:nvSpPr>
        <xdr:cNvPr id="2" name="CasellaDiTesto 4"/>
        <xdr:cNvSpPr txBox="1">
          <a:spLocks noChangeArrowheads="1"/>
        </xdr:cNvSpPr>
      </xdr:nvSpPr>
      <xdr:spPr>
        <a:xfrm>
          <a:off x="962025" y="438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485775</xdr:colOff>
      <xdr:row>5</xdr:row>
      <xdr:rowOff>0</xdr:rowOff>
    </xdr:to>
    <xdr:sp>
      <xdr:nvSpPr>
        <xdr:cNvPr id="3" name="WordArt 329"/>
        <xdr:cNvSpPr>
          <a:spLocks/>
        </xdr:cNvSpPr>
      </xdr:nvSpPr>
      <xdr:spPr>
        <a:xfrm>
          <a:off x="285750" y="5715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485775</xdr:colOff>
      <xdr:row>5</xdr:row>
      <xdr:rowOff>0</xdr:rowOff>
    </xdr:to>
    <xdr:sp>
      <xdr:nvSpPr>
        <xdr:cNvPr id="4" name="WordArt 329"/>
        <xdr:cNvSpPr>
          <a:spLocks/>
        </xdr:cNvSpPr>
      </xdr:nvSpPr>
      <xdr:spPr>
        <a:xfrm>
          <a:off x="285750" y="5715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57150</xdr:rowOff>
    </xdr:from>
    <xdr:to>
      <xdr:col>2</xdr:col>
      <xdr:colOff>123825</xdr:colOff>
      <xdr:row>3</xdr:row>
      <xdr:rowOff>133350</xdr:rowOff>
    </xdr:to>
    <xdr:sp fLocksText="0">
      <xdr:nvSpPr>
        <xdr:cNvPr id="1" name="CasellaDiTesto 4"/>
        <xdr:cNvSpPr txBox="1">
          <a:spLocks noChangeArrowheads="1"/>
        </xdr:cNvSpPr>
      </xdr:nvSpPr>
      <xdr:spPr>
        <a:xfrm>
          <a:off x="962025" y="438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</xdr:row>
      <xdr:rowOff>57150</xdr:rowOff>
    </xdr:from>
    <xdr:to>
      <xdr:col>2</xdr:col>
      <xdr:colOff>123825</xdr:colOff>
      <xdr:row>3</xdr:row>
      <xdr:rowOff>133350</xdr:rowOff>
    </xdr:to>
    <xdr:sp fLocksText="0">
      <xdr:nvSpPr>
        <xdr:cNvPr id="2" name="CasellaDiTesto 4"/>
        <xdr:cNvSpPr txBox="1">
          <a:spLocks noChangeArrowheads="1"/>
        </xdr:cNvSpPr>
      </xdr:nvSpPr>
      <xdr:spPr>
        <a:xfrm>
          <a:off x="962025" y="438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485775</xdr:colOff>
      <xdr:row>5</xdr:row>
      <xdr:rowOff>0</xdr:rowOff>
    </xdr:to>
    <xdr:sp>
      <xdr:nvSpPr>
        <xdr:cNvPr id="3" name="WordArt 329"/>
        <xdr:cNvSpPr>
          <a:spLocks/>
        </xdr:cNvSpPr>
      </xdr:nvSpPr>
      <xdr:spPr>
        <a:xfrm>
          <a:off x="285750" y="5715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485775</xdr:colOff>
      <xdr:row>5</xdr:row>
      <xdr:rowOff>0</xdr:rowOff>
    </xdr:to>
    <xdr:sp>
      <xdr:nvSpPr>
        <xdr:cNvPr id="4" name="WordArt 329"/>
        <xdr:cNvSpPr>
          <a:spLocks/>
        </xdr:cNvSpPr>
      </xdr:nvSpPr>
      <xdr:spPr>
        <a:xfrm>
          <a:off x="285750" y="5715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152400</xdr:colOff>
      <xdr:row>11</xdr:row>
      <xdr:rowOff>0</xdr:rowOff>
    </xdr:from>
    <xdr:to>
      <xdr:col>4</xdr:col>
      <xdr:colOff>0</xdr:colOff>
      <xdr:row>12</xdr:row>
      <xdr:rowOff>19050</xdr:rowOff>
    </xdr:to>
    <xdr:sp>
      <xdr:nvSpPr>
        <xdr:cNvPr id="5" name="WordArt 335"/>
        <xdr:cNvSpPr>
          <a:spLocks/>
        </xdr:cNvSpPr>
      </xdr:nvSpPr>
      <xdr:spPr>
        <a:xfrm>
          <a:off x="1695450" y="2019300"/>
          <a:ext cx="95250" cy="2095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152400</xdr:colOff>
      <xdr:row>11</xdr:row>
      <xdr:rowOff>0</xdr:rowOff>
    </xdr:from>
    <xdr:to>
      <xdr:col>4</xdr:col>
      <xdr:colOff>0</xdr:colOff>
      <xdr:row>12</xdr:row>
      <xdr:rowOff>19050</xdr:rowOff>
    </xdr:to>
    <xdr:sp>
      <xdr:nvSpPr>
        <xdr:cNvPr id="6" name="WordArt 335"/>
        <xdr:cNvSpPr>
          <a:spLocks/>
        </xdr:cNvSpPr>
      </xdr:nvSpPr>
      <xdr:spPr>
        <a:xfrm>
          <a:off x="1695450" y="2019300"/>
          <a:ext cx="95250" cy="2095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152400</xdr:colOff>
      <xdr:row>11</xdr:row>
      <xdr:rowOff>0</xdr:rowOff>
    </xdr:from>
    <xdr:to>
      <xdr:col>4</xdr:col>
      <xdr:colOff>0</xdr:colOff>
      <xdr:row>12</xdr:row>
      <xdr:rowOff>19050</xdr:rowOff>
    </xdr:to>
    <xdr:sp>
      <xdr:nvSpPr>
        <xdr:cNvPr id="7" name="WordArt 335"/>
        <xdr:cNvSpPr>
          <a:spLocks/>
        </xdr:cNvSpPr>
      </xdr:nvSpPr>
      <xdr:spPr>
        <a:xfrm>
          <a:off x="1695450" y="2019300"/>
          <a:ext cx="95250" cy="2095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152400</xdr:colOff>
      <xdr:row>11</xdr:row>
      <xdr:rowOff>0</xdr:rowOff>
    </xdr:from>
    <xdr:to>
      <xdr:col>4</xdr:col>
      <xdr:colOff>0</xdr:colOff>
      <xdr:row>12</xdr:row>
      <xdr:rowOff>19050</xdr:rowOff>
    </xdr:to>
    <xdr:sp>
      <xdr:nvSpPr>
        <xdr:cNvPr id="8" name="WordArt 335"/>
        <xdr:cNvSpPr>
          <a:spLocks/>
        </xdr:cNvSpPr>
      </xdr:nvSpPr>
      <xdr:spPr>
        <a:xfrm>
          <a:off x="1695450" y="2019300"/>
          <a:ext cx="95250" cy="2095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7"/>
  <sheetViews>
    <sheetView tabSelected="1" zoomScalePageLayoutView="0" workbookViewId="0" topLeftCell="A1">
      <selection activeCell="AN20" sqref="AN20"/>
    </sheetView>
  </sheetViews>
  <sheetFormatPr defaultColWidth="5.7109375" defaultRowHeight="15" customHeight="1"/>
  <cols>
    <col min="1" max="1" width="4.28125" style="0" customWidth="1"/>
    <col min="2" max="2" width="4.28125" style="1" customWidth="1"/>
    <col min="3" max="6" width="4.28125" style="0" customWidth="1"/>
    <col min="7" max="18" width="3.7109375" style="0" customWidth="1"/>
    <col min="19" max="19" width="0" style="0" hidden="1" customWidth="1"/>
    <col min="20" max="20" width="3.7109375" style="0" customWidth="1"/>
    <col min="21" max="21" width="3.7109375" style="1" customWidth="1"/>
    <col min="22" max="22" width="4.28125" style="0" customWidth="1"/>
    <col min="23" max="23" width="4.28125" style="1" customWidth="1"/>
    <col min="24" max="27" width="4.28125" style="0" customWidth="1"/>
    <col min="28" max="28" width="3.7109375" style="0" customWidth="1"/>
    <col min="29" max="75" width="5.7109375" style="1" customWidth="1"/>
  </cols>
  <sheetData>
    <row r="1" s="1" customFormat="1" ht="24" customHeight="1">
      <c r="AB1" s="2"/>
    </row>
    <row r="2" s="1" customFormat="1" ht="24" customHeight="1">
      <c r="AB2" s="2"/>
    </row>
    <row r="3" spans="12:28" s="1" customFormat="1" ht="24" customHeight="1">
      <c r="L3" s="3"/>
      <c r="M3" s="4"/>
      <c r="AB3" s="2"/>
    </row>
    <row r="4" spans="8:28" s="1" customFormat="1" ht="15" customHeight="1">
      <c r="H4" s="5"/>
      <c r="L4" s="6"/>
      <c r="M4" s="7"/>
      <c r="N4" s="8"/>
      <c r="O4" s="9"/>
      <c r="P4" s="7"/>
      <c r="Q4" s="10"/>
      <c r="R4" s="10"/>
      <c r="S4" s="10"/>
      <c r="T4" s="10"/>
      <c r="AB4" s="2"/>
    </row>
    <row r="5" spans="8:28" s="1" customFormat="1" ht="12.75" customHeight="1">
      <c r="H5" s="11"/>
      <c r="I5" s="12"/>
      <c r="J5" s="12"/>
      <c r="K5" s="13"/>
      <c r="L5" s="335"/>
      <c r="M5" s="335"/>
      <c r="N5" s="335"/>
      <c r="O5" s="335"/>
      <c r="P5" s="335"/>
      <c r="Q5" s="13"/>
      <c r="R5" s="14"/>
      <c r="S5" s="15"/>
      <c r="T5" s="16"/>
      <c r="U5" s="17"/>
      <c r="AB5" s="2"/>
    </row>
    <row r="6" s="1" customFormat="1" ht="12.75" customHeight="1">
      <c r="U6" s="17"/>
    </row>
    <row r="7" spans="1:75" s="36" customFormat="1" ht="12.75" customHeight="1">
      <c r="A7" s="18"/>
      <c r="B7" s="19"/>
      <c r="C7" s="20" t="s">
        <v>0</v>
      </c>
      <c r="D7" s="19"/>
      <c r="E7" s="19"/>
      <c r="F7" s="21"/>
      <c r="G7" s="22"/>
      <c r="H7" s="23" t="s">
        <v>1</v>
      </c>
      <c r="I7" s="24"/>
      <c r="J7" s="25"/>
      <c r="K7" s="24"/>
      <c r="L7" s="24"/>
      <c r="M7" s="24"/>
      <c r="N7" s="24"/>
      <c r="O7" s="26"/>
      <c r="P7" s="26"/>
      <c r="Q7" s="26"/>
      <c r="R7" s="26"/>
      <c r="S7" s="26"/>
      <c r="T7" s="27"/>
      <c r="U7" s="17"/>
      <c r="V7" s="28"/>
      <c r="W7" s="28"/>
      <c r="X7" s="29"/>
      <c r="Y7" s="28"/>
      <c r="Z7" s="28"/>
      <c r="AA7" s="30"/>
      <c r="AB7" s="1"/>
      <c r="AC7" s="1"/>
      <c r="AD7" s="1"/>
      <c r="AE7" s="31"/>
      <c r="AF7" s="32"/>
      <c r="AG7" s="1"/>
      <c r="AH7" s="33"/>
      <c r="AI7" s="1"/>
      <c r="AJ7" s="34"/>
      <c r="AK7" s="1"/>
      <c r="AL7" s="32" t="s">
        <v>255</v>
      </c>
      <c r="AM7" s="1"/>
      <c r="AN7" s="34"/>
      <c r="AO7" s="34"/>
      <c r="AP7" s="33"/>
      <c r="AQ7" s="1"/>
      <c r="AR7" s="32"/>
      <c r="AS7" s="1"/>
      <c r="AT7" s="35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s="52" customFormat="1" ht="12.75" customHeight="1">
      <c r="A8" s="336" t="s">
        <v>2</v>
      </c>
      <c r="B8" s="336"/>
      <c r="C8" s="336"/>
      <c r="D8" s="336"/>
      <c r="E8" s="336"/>
      <c r="F8" s="37" t="s">
        <v>230</v>
      </c>
      <c r="G8" s="38"/>
      <c r="H8" s="39" t="s">
        <v>3</v>
      </c>
      <c r="I8" s="40"/>
      <c r="J8" s="40"/>
      <c r="K8" s="40"/>
      <c r="L8" s="41"/>
      <c r="M8" s="42" t="s">
        <v>4</v>
      </c>
      <c r="N8" s="42" t="s">
        <v>5</v>
      </c>
      <c r="O8" s="42" t="s">
        <v>6</v>
      </c>
      <c r="P8" s="42" t="s">
        <v>7</v>
      </c>
      <c r="Q8" s="42" t="s">
        <v>8</v>
      </c>
      <c r="R8" s="42" t="s">
        <v>9</v>
      </c>
      <c r="S8" s="42"/>
      <c r="T8" s="42" t="s">
        <v>10</v>
      </c>
      <c r="U8" s="43"/>
      <c r="V8" s="337"/>
      <c r="W8" s="337"/>
      <c r="X8" s="337"/>
      <c r="Y8" s="337"/>
      <c r="Z8" s="337"/>
      <c r="AA8" s="44"/>
      <c r="AB8" s="38"/>
      <c r="AC8" s="38"/>
      <c r="AD8" s="45"/>
      <c r="AE8" s="46"/>
      <c r="AF8" s="32"/>
      <c r="AG8" s="45"/>
      <c r="AH8" s="47"/>
      <c r="AI8" s="45"/>
      <c r="AJ8" s="48"/>
      <c r="AK8" s="49"/>
      <c r="AL8" s="50"/>
      <c r="AM8" s="49"/>
      <c r="AN8" s="48"/>
      <c r="AO8" s="48"/>
      <c r="AP8" s="47"/>
      <c r="AQ8" s="45"/>
      <c r="AR8" s="32"/>
      <c r="AS8" s="45"/>
      <c r="AT8" s="51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</row>
    <row r="9" spans="1:75" s="52" customFormat="1" ht="12.75" customHeight="1">
      <c r="A9" s="338" t="s">
        <v>11</v>
      </c>
      <c r="B9" s="338"/>
      <c r="C9" s="338"/>
      <c r="D9" s="338"/>
      <c r="E9" s="338"/>
      <c r="F9" s="53" t="s">
        <v>232</v>
      </c>
      <c r="G9" s="38"/>
      <c r="H9" s="339" t="s">
        <v>15</v>
      </c>
      <c r="I9" s="339"/>
      <c r="J9" s="339"/>
      <c r="K9" s="339"/>
      <c r="L9" s="339"/>
      <c r="M9" s="278">
        <v>9</v>
      </c>
      <c r="N9" s="278">
        <v>3</v>
      </c>
      <c r="O9" s="278">
        <v>3</v>
      </c>
      <c r="P9" s="278">
        <v>0</v>
      </c>
      <c r="Q9" s="278">
        <v>0</v>
      </c>
      <c r="R9" s="278">
        <v>20</v>
      </c>
      <c r="S9" s="278"/>
      <c r="T9" s="278">
        <v>9</v>
      </c>
      <c r="U9" s="43"/>
      <c r="V9" s="340"/>
      <c r="W9" s="340"/>
      <c r="X9" s="340"/>
      <c r="Y9" s="340"/>
      <c r="Z9" s="340"/>
      <c r="AA9" s="44"/>
      <c r="AB9" s="38"/>
      <c r="AC9" s="38"/>
      <c r="AD9" s="55" t="s">
        <v>13</v>
      </c>
      <c r="AE9" s="55"/>
      <c r="AF9" s="56"/>
      <c r="AG9" s="57"/>
      <c r="AH9" s="32"/>
      <c r="AI9" s="57"/>
      <c r="AJ9" s="32"/>
      <c r="AK9" s="57"/>
      <c r="AL9" s="57"/>
      <c r="AM9" s="57"/>
      <c r="AN9" s="32"/>
      <c r="AO9" s="32"/>
      <c r="AP9" s="32"/>
      <c r="AQ9" s="57"/>
      <c r="AR9" s="56"/>
      <c r="AS9" s="55"/>
      <c r="AT9" s="58" t="s">
        <v>13</v>
      </c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</row>
    <row r="10" spans="1:75" s="71" customFormat="1" ht="12.75" customHeight="1">
      <c r="A10" s="59"/>
      <c r="B10" s="60"/>
      <c r="C10" s="20" t="s">
        <v>14</v>
      </c>
      <c r="D10" s="60"/>
      <c r="E10" s="60"/>
      <c r="F10" s="21"/>
      <c r="G10" s="61"/>
      <c r="H10" s="275" t="s">
        <v>17</v>
      </c>
      <c r="I10" s="276"/>
      <c r="J10" s="276"/>
      <c r="K10" s="276"/>
      <c r="L10" s="277"/>
      <c r="M10" s="278">
        <v>6</v>
      </c>
      <c r="N10" s="278">
        <v>3</v>
      </c>
      <c r="O10" s="278">
        <v>2</v>
      </c>
      <c r="P10" s="278">
        <v>0</v>
      </c>
      <c r="Q10" s="278">
        <v>1</v>
      </c>
      <c r="R10" s="278">
        <v>14</v>
      </c>
      <c r="S10" s="278"/>
      <c r="T10" s="278">
        <v>12</v>
      </c>
      <c r="U10" s="43"/>
      <c r="V10" s="65"/>
      <c r="W10" s="65"/>
      <c r="X10" s="66"/>
      <c r="Y10" s="65"/>
      <c r="Z10" s="65"/>
      <c r="AA10" s="30"/>
      <c r="AB10" s="61"/>
      <c r="AC10" s="61"/>
      <c r="AD10" s="55"/>
      <c r="AE10" s="55"/>
      <c r="AF10" s="56"/>
      <c r="AG10" s="57"/>
      <c r="AH10" s="32"/>
      <c r="AI10" s="57"/>
      <c r="AJ10" s="32"/>
      <c r="AK10" s="57"/>
      <c r="AL10" s="57"/>
      <c r="AM10" s="57"/>
      <c r="AN10" s="32"/>
      <c r="AO10" s="32"/>
      <c r="AP10" s="32"/>
      <c r="AQ10" s="57"/>
      <c r="AR10" s="56"/>
      <c r="AS10" s="55"/>
      <c r="AT10" s="58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</row>
    <row r="11" spans="1:75" s="75" customFormat="1" ht="12.75" customHeight="1">
      <c r="A11" s="341" t="s">
        <v>16</v>
      </c>
      <c r="B11" s="341"/>
      <c r="C11" s="341"/>
      <c r="D11" s="341"/>
      <c r="E11" s="341"/>
      <c r="F11" s="53" t="s">
        <v>237</v>
      </c>
      <c r="G11" s="38"/>
      <c r="H11" s="339" t="s">
        <v>12</v>
      </c>
      <c r="I11" s="339"/>
      <c r="J11" s="339"/>
      <c r="K11" s="339"/>
      <c r="L11" s="339"/>
      <c r="M11" s="278">
        <v>3</v>
      </c>
      <c r="N11" s="278">
        <v>2</v>
      </c>
      <c r="O11" s="278">
        <v>1</v>
      </c>
      <c r="P11" s="278">
        <v>0</v>
      </c>
      <c r="Q11" s="278">
        <v>2</v>
      </c>
      <c r="R11" s="278">
        <v>14</v>
      </c>
      <c r="S11" s="278"/>
      <c r="T11" s="278">
        <v>17</v>
      </c>
      <c r="U11" s="43"/>
      <c r="V11" s="343"/>
      <c r="W11" s="343"/>
      <c r="X11" s="343"/>
      <c r="Y11" s="343"/>
      <c r="Z11" s="343"/>
      <c r="AA11" s="44"/>
      <c r="AB11" s="38"/>
      <c r="AC11" s="38"/>
      <c r="AD11" s="67" t="s">
        <v>15</v>
      </c>
      <c r="AE11" s="68"/>
      <c r="AF11" s="68">
        <v>2</v>
      </c>
      <c r="AG11" s="22"/>
      <c r="AH11" s="33"/>
      <c r="AI11" s="22"/>
      <c r="AJ11" s="69"/>
      <c r="AK11" s="22"/>
      <c r="AL11" s="22"/>
      <c r="AM11" s="22"/>
      <c r="AN11" s="69"/>
      <c r="AO11" s="69"/>
      <c r="AP11" s="33"/>
      <c r="AQ11" s="22"/>
      <c r="AR11" s="283">
        <v>6</v>
      </c>
      <c r="AS11" s="283"/>
      <c r="AT11" s="290" t="s">
        <v>28</v>
      </c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</row>
    <row r="12" spans="1:75" s="75" customFormat="1" ht="12.75" customHeight="1">
      <c r="A12" s="341" t="s">
        <v>18</v>
      </c>
      <c r="B12" s="341"/>
      <c r="C12" s="341"/>
      <c r="D12" s="341"/>
      <c r="E12" s="341"/>
      <c r="F12" s="53" t="s">
        <v>238</v>
      </c>
      <c r="G12" s="38"/>
      <c r="H12" s="342" t="s">
        <v>19</v>
      </c>
      <c r="I12" s="342"/>
      <c r="J12" s="342"/>
      <c r="K12" s="342"/>
      <c r="L12" s="342"/>
      <c r="M12" s="54">
        <v>0</v>
      </c>
      <c r="N12" s="54">
        <v>3</v>
      </c>
      <c r="O12" s="54">
        <v>0</v>
      </c>
      <c r="P12" s="54">
        <v>0</v>
      </c>
      <c r="Q12" s="54">
        <v>3</v>
      </c>
      <c r="R12" s="54">
        <v>6</v>
      </c>
      <c r="S12" s="54"/>
      <c r="T12" s="54">
        <v>17</v>
      </c>
      <c r="U12" s="43"/>
      <c r="V12" s="340"/>
      <c r="W12" s="340"/>
      <c r="X12" s="340"/>
      <c r="Y12" s="340"/>
      <c r="Z12" s="340"/>
      <c r="AA12" s="44"/>
      <c r="AB12" s="38"/>
      <c r="AC12" s="38"/>
      <c r="AD12" s="35"/>
      <c r="AE12" s="56"/>
      <c r="AF12" s="72"/>
      <c r="AG12" s="22"/>
      <c r="AH12" s="33"/>
      <c r="AI12" s="22"/>
      <c r="AJ12" s="69"/>
      <c r="AK12" s="22"/>
      <c r="AL12" s="22"/>
      <c r="AM12" s="22"/>
      <c r="AN12" s="69"/>
      <c r="AO12" s="69"/>
      <c r="AP12" s="33"/>
      <c r="AQ12" s="22"/>
      <c r="AR12" s="73"/>
      <c r="AS12" s="56"/>
      <c r="AT12" s="74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</row>
    <row r="13" spans="1:75" s="71" customFormat="1" ht="12.75" customHeight="1">
      <c r="A13" s="59"/>
      <c r="B13" s="60"/>
      <c r="C13" s="20" t="s">
        <v>21</v>
      </c>
      <c r="D13" s="60"/>
      <c r="E13" s="60"/>
      <c r="F13" s="21"/>
      <c r="G13" s="61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43"/>
      <c r="V13" s="81"/>
      <c r="W13" s="81"/>
      <c r="X13" s="82"/>
      <c r="Y13" s="81"/>
      <c r="Z13" s="81"/>
      <c r="AA13" s="30"/>
      <c r="AB13" s="61"/>
      <c r="AC13" s="61"/>
      <c r="AD13" s="35"/>
      <c r="AE13" s="56"/>
      <c r="AF13" s="76"/>
      <c r="AG13" s="57" t="s">
        <v>20</v>
      </c>
      <c r="AH13" s="33"/>
      <c r="AI13" s="77"/>
      <c r="AJ13" s="78"/>
      <c r="AK13" s="77"/>
      <c r="AL13" s="77"/>
      <c r="AM13" s="77"/>
      <c r="AN13" s="78"/>
      <c r="AO13" s="78"/>
      <c r="AP13" s="33"/>
      <c r="AQ13" s="79" t="s">
        <v>20</v>
      </c>
      <c r="AR13" s="73"/>
      <c r="AS13" s="56"/>
      <c r="AT13" s="74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</row>
    <row r="14" spans="1:75" s="75" customFormat="1" ht="12.75" customHeight="1">
      <c r="A14" s="341" t="s">
        <v>22</v>
      </c>
      <c r="B14" s="341"/>
      <c r="C14" s="341"/>
      <c r="D14" s="341"/>
      <c r="E14" s="341"/>
      <c r="F14" s="53" t="s">
        <v>250</v>
      </c>
      <c r="G14" s="38"/>
      <c r="H14" s="85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43"/>
      <c r="V14" s="344"/>
      <c r="W14" s="344"/>
      <c r="X14" s="344"/>
      <c r="Y14" s="344"/>
      <c r="Z14" s="344"/>
      <c r="AA14" s="86"/>
      <c r="AB14" s="38"/>
      <c r="AC14" s="38"/>
      <c r="AD14" s="35"/>
      <c r="AE14" s="56"/>
      <c r="AF14" s="76"/>
      <c r="AG14" s="83" t="s">
        <v>33</v>
      </c>
      <c r="AH14" s="84"/>
      <c r="AI14" s="84">
        <v>9</v>
      </c>
      <c r="AJ14" s="69"/>
      <c r="AK14" s="22"/>
      <c r="AL14" s="22"/>
      <c r="AM14" s="22"/>
      <c r="AN14" s="69"/>
      <c r="AO14" s="84">
        <v>21</v>
      </c>
      <c r="AP14" s="84"/>
      <c r="AQ14" s="314" t="s">
        <v>28</v>
      </c>
      <c r="AR14" s="73"/>
      <c r="AS14" s="56"/>
      <c r="AT14" s="74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</row>
    <row r="15" spans="1:75" s="75" customFormat="1" ht="12.75" customHeight="1">
      <c r="A15" s="341" t="s">
        <v>23</v>
      </c>
      <c r="B15" s="341"/>
      <c r="C15" s="341"/>
      <c r="D15" s="341"/>
      <c r="E15" s="341"/>
      <c r="F15" s="53" t="s">
        <v>251</v>
      </c>
      <c r="G15" s="38"/>
      <c r="H15" s="85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8">
        <f>Q15-R15</f>
        <v>0</v>
      </c>
      <c r="T15" s="8"/>
      <c r="U15" s="43"/>
      <c r="V15" s="345"/>
      <c r="W15" s="345"/>
      <c r="X15" s="345"/>
      <c r="Y15" s="345"/>
      <c r="Z15" s="345"/>
      <c r="AA15" s="86"/>
      <c r="AB15" s="38"/>
      <c r="AC15" s="38"/>
      <c r="AD15" s="35"/>
      <c r="AE15" s="56"/>
      <c r="AF15" s="76"/>
      <c r="AG15" s="35"/>
      <c r="AH15" s="87"/>
      <c r="AI15" s="88"/>
      <c r="AJ15" s="69"/>
      <c r="AK15" s="22"/>
      <c r="AL15" s="22"/>
      <c r="AM15" s="22"/>
      <c r="AN15" s="69"/>
      <c r="AO15" s="89"/>
      <c r="AP15" s="8"/>
      <c r="AQ15" s="74"/>
      <c r="AR15" s="73"/>
      <c r="AS15" s="56"/>
      <c r="AT15" s="74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</row>
    <row r="16" spans="1:46" s="9" customFormat="1" ht="12.75" customHeight="1">
      <c r="A16" s="91"/>
      <c r="B16" s="91"/>
      <c r="C16" s="91"/>
      <c r="D16" s="91"/>
      <c r="E16" s="91"/>
      <c r="S16" s="8">
        <f>Q16-R16</f>
        <v>0</v>
      </c>
      <c r="T16" s="8"/>
      <c r="U16" s="92"/>
      <c r="V16" s="93"/>
      <c r="W16" s="93"/>
      <c r="X16" s="93"/>
      <c r="Y16" s="93"/>
      <c r="Z16" s="93"/>
      <c r="AD16" s="35"/>
      <c r="AE16" s="56"/>
      <c r="AF16" s="76"/>
      <c r="AG16" s="35"/>
      <c r="AH16" s="8"/>
      <c r="AI16" s="90"/>
      <c r="AJ16" s="69"/>
      <c r="AK16" s="22"/>
      <c r="AL16" s="22"/>
      <c r="AM16" s="22"/>
      <c r="AN16" s="69"/>
      <c r="AO16" s="89"/>
      <c r="AP16" s="8"/>
      <c r="AQ16" s="74"/>
      <c r="AR16" s="73"/>
      <c r="AS16" s="56"/>
      <c r="AT16" s="74"/>
    </row>
    <row r="17" spans="1:46" s="2" customFormat="1" ht="12.75" customHeight="1">
      <c r="A17" s="18"/>
      <c r="B17" s="19"/>
      <c r="C17" s="20" t="s">
        <v>0</v>
      </c>
      <c r="D17" s="19"/>
      <c r="E17" s="19"/>
      <c r="F17" s="21"/>
      <c r="H17" s="23" t="s">
        <v>25</v>
      </c>
      <c r="I17" s="24"/>
      <c r="J17" s="25"/>
      <c r="K17" s="24"/>
      <c r="L17" s="24"/>
      <c r="M17" s="24"/>
      <c r="N17" s="24"/>
      <c r="O17" s="26"/>
      <c r="P17" s="26"/>
      <c r="Q17" s="26"/>
      <c r="R17" s="26"/>
      <c r="S17" s="26"/>
      <c r="T17" s="27"/>
      <c r="U17" s="43"/>
      <c r="V17" s="28"/>
      <c r="W17" s="28"/>
      <c r="X17" s="29"/>
      <c r="Y17" s="28"/>
      <c r="Z17" s="28"/>
      <c r="AA17" s="30"/>
      <c r="AD17" s="35"/>
      <c r="AE17" s="56"/>
      <c r="AF17" s="76"/>
      <c r="AG17" s="35"/>
      <c r="AH17" s="8"/>
      <c r="AI17" s="90"/>
      <c r="AJ17" s="78"/>
      <c r="AK17" s="77"/>
      <c r="AL17" s="32" t="s">
        <v>24</v>
      </c>
      <c r="AM17" s="77"/>
      <c r="AN17" s="78"/>
      <c r="AO17" s="94"/>
      <c r="AP17" s="8"/>
      <c r="AQ17" s="74"/>
      <c r="AR17" s="73"/>
      <c r="AS17" s="56"/>
      <c r="AT17" s="74"/>
    </row>
    <row r="18" spans="1:46" s="2" customFormat="1" ht="12.75" customHeight="1">
      <c r="A18" s="336" t="s">
        <v>26</v>
      </c>
      <c r="B18" s="336"/>
      <c r="C18" s="336"/>
      <c r="D18" s="336"/>
      <c r="E18" s="336"/>
      <c r="F18" s="37" t="s">
        <v>233</v>
      </c>
      <c r="H18" s="39" t="s">
        <v>3</v>
      </c>
      <c r="I18" s="40"/>
      <c r="J18" s="40"/>
      <c r="K18" s="40"/>
      <c r="L18" s="41"/>
      <c r="M18" s="42" t="s">
        <v>4</v>
      </c>
      <c r="N18" s="42" t="s">
        <v>5</v>
      </c>
      <c r="O18" s="42" t="s">
        <v>6</v>
      </c>
      <c r="P18" s="42" t="s">
        <v>7</v>
      </c>
      <c r="Q18" s="42" t="s">
        <v>8</v>
      </c>
      <c r="R18" s="42" t="s">
        <v>9</v>
      </c>
      <c r="S18" s="42"/>
      <c r="T18" s="42" t="s">
        <v>10</v>
      </c>
      <c r="U18" s="43"/>
      <c r="V18" s="337"/>
      <c r="W18" s="337"/>
      <c r="X18" s="337"/>
      <c r="Y18" s="337"/>
      <c r="Z18" s="337"/>
      <c r="AA18" s="44"/>
      <c r="AD18" s="287" t="s">
        <v>33</v>
      </c>
      <c r="AE18" s="283"/>
      <c r="AF18" s="284">
        <v>7</v>
      </c>
      <c r="AG18" s="35"/>
      <c r="AH18" s="8"/>
      <c r="AI18" s="90"/>
      <c r="AJ18" s="69"/>
      <c r="AK18" s="22"/>
      <c r="AL18" s="22"/>
      <c r="AM18" s="22"/>
      <c r="AN18" s="69"/>
      <c r="AO18" s="89"/>
      <c r="AP18" s="8"/>
      <c r="AQ18" s="74"/>
      <c r="AR18" s="334">
        <v>5</v>
      </c>
      <c r="AS18" s="288"/>
      <c r="AT18" s="289" t="s">
        <v>40</v>
      </c>
    </row>
    <row r="19" spans="1:75" s="97" customFormat="1" ht="12.75" customHeight="1">
      <c r="A19" s="338" t="s">
        <v>27</v>
      </c>
      <c r="B19" s="338"/>
      <c r="C19" s="338"/>
      <c r="D19" s="338"/>
      <c r="E19" s="338"/>
      <c r="F19" s="53" t="s">
        <v>234</v>
      </c>
      <c r="G19" s="61"/>
      <c r="H19" s="275" t="s">
        <v>28</v>
      </c>
      <c r="I19" s="276"/>
      <c r="J19" s="276"/>
      <c r="K19" s="276"/>
      <c r="L19" s="277"/>
      <c r="M19" s="278">
        <v>7</v>
      </c>
      <c r="N19" s="278">
        <v>3</v>
      </c>
      <c r="O19" s="278">
        <v>2</v>
      </c>
      <c r="P19" s="278">
        <v>1</v>
      </c>
      <c r="Q19" s="278">
        <v>0</v>
      </c>
      <c r="R19" s="278">
        <v>18</v>
      </c>
      <c r="S19" s="278"/>
      <c r="T19" s="278">
        <v>13</v>
      </c>
      <c r="U19" s="43"/>
      <c r="V19" s="340"/>
      <c r="W19" s="340"/>
      <c r="X19" s="340"/>
      <c r="Y19" s="340"/>
      <c r="Z19" s="340"/>
      <c r="AA19" s="44"/>
      <c r="AB19" s="96"/>
      <c r="AC19" s="96"/>
      <c r="AD19" s="35"/>
      <c r="AE19" s="56"/>
      <c r="AF19" s="56"/>
      <c r="AG19" s="35"/>
      <c r="AH19" s="8"/>
      <c r="AI19" s="90"/>
      <c r="AJ19" s="318">
        <v>6</v>
      </c>
      <c r="AK19" s="95"/>
      <c r="AL19" s="22"/>
      <c r="AM19" s="7"/>
      <c r="AN19" s="319">
        <v>0</v>
      </c>
      <c r="AO19" s="89"/>
      <c r="AP19" s="8"/>
      <c r="AQ19" s="74"/>
      <c r="AR19" s="56"/>
      <c r="AS19" s="56"/>
      <c r="AT19" s="35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</row>
    <row r="20" spans="1:75" s="106" customFormat="1" ht="12.75" customHeight="1">
      <c r="A20" s="59"/>
      <c r="B20" s="60"/>
      <c r="C20" s="20" t="s">
        <v>14</v>
      </c>
      <c r="D20" s="60"/>
      <c r="E20" s="60"/>
      <c r="F20" s="21"/>
      <c r="G20" s="57"/>
      <c r="H20" s="275" t="s">
        <v>33</v>
      </c>
      <c r="I20" s="276"/>
      <c r="J20" s="276"/>
      <c r="K20" s="276"/>
      <c r="L20" s="277"/>
      <c r="M20" s="278">
        <v>4</v>
      </c>
      <c r="N20" s="278">
        <v>3</v>
      </c>
      <c r="O20" s="278">
        <v>1</v>
      </c>
      <c r="P20" s="278">
        <v>1</v>
      </c>
      <c r="Q20" s="278">
        <v>1</v>
      </c>
      <c r="R20" s="278">
        <v>14</v>
      </c>
      <c r="S20" s="278"/>
      <c r="T20" s="278">
        <v>11</v>
      </c>
      <c r="U20" s="43"/>
      <c r="V20" s="65"/>
      <c r="W20" s="65"/>
      <c r="X20" s="66"/>
      <c r="Y20" s="65"/>
      <c r="Z20" s="65"/>
      <c r="AA20" s="30"/>
      <c r="AB20" s="98"/>
      <c r="AC20" s="98"/>
      <c r="AD20" s="35"/>
      <c r="AE20" s="56"/>
      <c r="AF20" s="56"/>
      <c r="AG20" s="35"/>
      <c r="AH20" s="8"/>
      <c r="AI20" s="8"/>
      <c r="AJ20" s="321"/>
      <c r="AK20" s="346" t="s">
        <v>310</v>
      </c>
      <c r="AL20" s="346"/>
      <c r="AM20" s="346"/>
      <c r="AN20" s="320"/>
      <c r="AO20" s="317"/>
      <c r="AP20" s="8"/>
      <c r="AQ20" s="74"/>
      <c r="AR20" s="56"/>
      <c r="AS20" s="56"/>
      <c r="AT20" s="35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</row>
    <row r="21" spans="1:46" s="61" customFormat="1" ht="12.75" customHeight="1">
      <c r="A21" s="341" t="s">
        <v>30</v>
      </c>
      <c r="B21" s="341"/>
      <c r="C21" s="341"/>
      <c r="D21" s="341"/>
      <c r="E21" s="341"/>
      <c r="F21" s="53" t="s">
        <v>239</v>
      </c>
      <c r="H21" s="62" t="s">
        <v>31</v>
      </c>
      <c r="I21" s="63"/>
      <c r="J21" s="63"/>
      <c r="K21" s="63"/>
      <c r="L21" s="64"/>
      <c r="M21" s="54">
        <v>2</v>
      </c>
      <c r="N21" s="54">
        <v>3</v>
      </c>
      <c r="O21" s="54">
        <v>0</v>
      </c>
      <c r="P21" s="54">
        <v>2</v>
      </c>
      <c r="Q21" s="54">
        <v>1</v>
      </c>
      <c r="R21" s="54">
        <v>14</v>
      </c>
      <c r="S21" s="54"/>
      <c r="T21" s="54">
        <v>18</v>
      </c>
      <c r="U21" s="43"/>
      <c r="V21" s="343"/>
      <c r="W21" s="343"/>
      <c r="X21" s="343"/>
      <c r="Y21" s="343"/>
      <c r="Z21" s="343"/>
      <c r="AA21" s="44"/>
      <c r="AD21" s="51"/>
      <c r="AE21" s="99"/>
      <c r="AF21" s="56"/>
      <c r="AG21" s="100"/>
      <c r="AH21" s="101"/>
      <c r="AI21" s="102"/>
      <c r="AJ21" s="347"/>
      <c r="AK21" s="347"/>
      <c r="AL21" s="347"/>
      <c r="AM21" s="347"/>
      <c r="AN21" s="347"/>
      <c r="AO21" s="103"/>
      <c r="AP21" s="101"/>
      <c r="AQ21" s="104"/>
      <c r="AR21" s="56"/>
      <c r="AS21" s="99"/>
      <c r="AT21" s="105"/>
    </row>
    <row r="22" spans="1:46" s="61" customFormat="1" ht="12.75" customHeight="1">
      <c r="A22" s="341" t="s">
        <v>32</v>
      </c>
      <c r="B22" s="341"/>
      <c r="C22" s="341"/>
      <c r="D22" s="341"/>
      <c r="E22" s="341"/>
      <c r="F22" s="53" t="s">
        <v>236</v>
      </c>
      <c r="H22" s="62" t="s">
        <v>29</v>
      </c>
      <c r="I22" s="63"/>
      <c r="J22" s="63"/>
      <c r="K22" s="63"/>
      <c r="L22" s="64"/>
      <c r="M22" s="54">
        <v>2</v>
      </c>
      <c r="N22" s="54">
        <v>3</v>
      </c>
      <c r="O22" s="54">
        <v>0</v>
      </c>
      <c r="P22" s="54">
        <v>2</v>
      </c>
      <c r="Q22" s="54">
        <v>1</v>
      </c>
      <c r="R22" s="54">
        <v>9</v>
      </c>
      <c r="S22" s="54"/>
      <c r="T22" s="54">
        <v>13</v>
      </c>
      <c r="U22" s="43"/>
      <c r="V22" s="340"/>
      <c r="W22" s="340"/>
      <c r="X22" s="340"/>
      <c r="Y22" s="340"/>
      <c r="Z22" s="340"/>
      <c r="AA22" s="44"/>
      <c r="AD22" s="35"/>
      <c r="AE22" s="56"/>
      <c r="AF22" s="56"/>
      <c r="AG22" s="35"/>
      <c r="AH22" s="8"/>
      <c r="AI22" s="90"/>
      <c r="AJ22" s="78"/>
      <c r="AK22" s="77"/>
      <c r="AL22" s="77"/>
      <c r="AM22" s="77"/>
      <c r="AN22" s="78"/>
      <c r="AO22" s="94"/>
      <c r="AP22" s="8"/>
      <c r="AQ22" s="74"/>
      <c r="AR22" s="56"/>
      <c r="AS22" s="56"/>
      <c r="AT22" s="35"/>
    </row>
    <row r="23" spans="1:46" s="61" customFormat="1" ht="12.75" customHeight="1">
      <c r="A23" s="59"/>
      <c r="B23" s="60"/>
      <c r="C23" s="20" t="s">
        <v>21</v>
      </c>
      <c r="D23" s="60"/>
      <c r="E23" s="60"/>
      <c r="F23" s="21"/>
      <c r="U23" s="43"/>
      <c r="V23" s="81"/>
      <c r="W23" s="81"/>
      <c r="X23" s="82"/>
      <c r="Y23" s="81"/>
      <c r="Z23" s="81"/>
      <c r="AA23" s="30"/>
      <c r="AD23" s="35"/>
      <c r="AE23" s="56"/>
      <c r="AF23" s="56"/>
      <c r="AG23" s="35"/>
      <c r="AH23" s="8"/>
      <c r="AI23" s="90"/>
      <c r="AJ23" s="69"/>
      <c r="AK23" s="22"/>
      <c r="AL23" s="22"/>
      <c r="AM23" s="22"/>
      <c r="AN23" s="69"/>
      <c r="AO23" s="89"/>
      <c r="AP23" s="8"/>
      <c r="AQ23" s="74"/>
      <c r="AR23" s="56"/>
      <c r="AS23" s="56"/>
      <c r="AT23" s="35"/>
    </row>
    <row r="24" spans="1:46" s="61" customFormat="1" ht="12.75" customHeight="1">
      <c r="A24" s="348" t="s">
        <v>34</v>
      </c>
      <c r="B24" s="348"/>
      <c r="C24" s="348"/>
      <c r="D24" s="348"/>
      <c r="E24" s="348"/>
      <c r="F24" s="107" t="s">
        <v>252</v>
      </c>
      <c r="U24" s="43"/>
      <c r="V24" s="344"/>
      <c r="W24" s="344"/>
      <c r="X24" s="344"/>
      <c r="Y24" s="344"/>
      <c r="Z24" s="344"/>
      <c r="AA24" s="108"/>
      <c r="AD24" s="35"/>
      <c r="AE24" s="56"/>
      <c r="AF24" s="56"/>
      <c r="AG24" s="35"/>
      <c r="AH24" s="8"/>
      <c r="AI24" s="90"/>
      <c r="AJ24" s="69"/>
      <c r="AK24" s="22"/>
      <c r="AL24" s="22"/>
      <c r="AM24" s="22"/>
      <c r="AN24" s="69"/>
      <c r="AO24" s="89"/>
      <c r="AP24" s="8"/>
      <c r="AQ24" s="74"/>
      <c r="AR24" s="56"/>
      <c r="AS24" s="56"/>
      <c r="AT24" s="35"/>
    </row>
    <row r="25" spans="1:46" s="2" customFormat="1" ht="12.75" customHeight="1">
      <c r="A25" s="341" t="s">
        <v>35</v>
      </c>
      <c r="B25" s="341"/>
      <c r="C25" s="341"/>
      <c r="D25" s="341"/>
      <c r="E25" s="341"/>
      <c r="F25" s="53" t="s">
        <v>253</v>
      </c>
      <c r="U25" s="109"/>
      <c r="V25" s="345"/>
      <c r="W25" s="345"/>
      <c r="X25" s="345"/>
      <c r="Y25" s="345"/>
      <c r="Z25" s="345"/>
      <c r="AA25" s="108"/>
      <c r="AD25" s="83" t="s">
        <v>12</v>
      </c>
      <c r="AE25" s="68"/>
      <c r="AF25" s="68">
        <v>0</v>
      </c>
      <c r="AG25" s="35"/>
      <c r="AH25" s="8"/>
      <c r="AI25" s="90"/>
      <c r="AJ25" s="69"/>
      <c r="AK25" s="22"/>
      <c r="AL25" s="22"/>
      <c r="AM25" s="22"/>
      <c r="AN25" s="69"/>
      <c r="AO25" s="89"/>
      <c r="AP25" s="8"/>
      <c r="AQ25" s="74"/>
      <c r="AR25" s="68">
        <v>0</v>
      </c>
      <c r="AS25" s="68"/>
      <c r="AT25" s="70" t="s">
        <v>17</v>
      </c>
    </row>
    <row r="26" spans="1:46" s="9" customFormat="1" ht="12.75" customHeight="1">
      <c r="A26" s="91"/>
      <c r="B26" s="91"/>
      <c r="C26" s="91"/>
      <c r="D26" s="91"/>
      <c r="E26" s="91"/>
      <c r="H26" s="110"/>
      <c r="S26" s="8">
        <f>Q26-R26</f>
        <v>0</v>
      </c>
      <c r="T26" s="8"/>
      <c r="U26" s="92"/>
      <c r="V26" s="93"/>
      <c r="W26" s="93"/>
      <c r="X26" s="93"/>
      <c r="Y26" s="93"/>
      <c r="Z26" s="93"/>
      <c r="AD26" s="35"/>
      <c r="AE26" s="56"/>
      <c r="AF26" s="72"/>
      <c r="AG26" s="35"/>
      <c r="AH26" s="8"/>
      <c r="AI26" s="90"/>
      <c r="AJ26" s="69"/>
      <c r="AK26" s="22"/>
      <c r="AL26" s="22"/>
      <c r="AM26" s="22"/>
      <c r="AN26" s="69"/>
      <c r="AO26" s="89"/>
      <c r="AP26" s="8"/>
      <c r="AQ26" s="74"/>
      <c r="AR26" s="73"/>
      <c r="AS26" s="56"/>
      <c r="AT26" s="35"/>
    </row>
    <row r="27" spans="1:46" s="2" customFormat="1" ht="12.75" customHeight="1">
      <c r="A27" s="18"/>
      <c r="B27" s="19"/>
      <c r="C27" s="20" t="s">
        <v>0</v>
      </c>
      <c r="D27" s="19"/>
      <c r="E27" s="19"/>
      <c r="F27" s="21"/>
      <c r="H27" s="23" t="s">
        <v>36</v>
      </c>
      <c r="I27" s="24"/>
      <c r="J27" s="25"/>
      <c r="K27" s="24"/>
      <c r="L27" s="24"/>
      <c r="M27" s="24"/>
      <c r="N27" s="24"/>
      <c r="O27" s="26"/>
      <c r="P27" s="26"/>
      <c r="Q27" s="26"/>
      <c r="R27" s="26"/>
      <c r="S27" s="26"/>
      <c r="T27" s="27"/>
      <c r="U27" s="109"/>
      <c r="V27" s="28"/>
      <c r="W27" s="28"/>
      <c r="X27" s="29"/>
      <c r="Y27" s="28"/>
      <c r="Z27" s="28"/>
      <c r="AA27" s="30"/>
      <c r="AD27" s="35"/>
      <c r="AE27" s="56"/>
      <c r="AF27" s="76"/>
      <c r="AG27" s="35"/>
      <c r="AH27" s="8"/>
      <c r="AI27" s="90"/>
      <c r="AJ27" s="69"/>
      <c r="AK27" s="22"/>
      <c r="AL27" s="22"/>
      <c r="AM27" s="22"/>
      <c r="AN27" s="69"/>
      <c r="AO27" s="89"/>
      <c r="AP27" s="8"/>
      <c r="AQ27" s="74"/>
      <c r="AR27" s="73"/>
      <c r="AS27" s="56"/>
      <c r="AT27" s="35"/>
    </row>
    <row r="28" spans="1:46" s="2" customFormat="1" ht="12.75" customHeight="1">
      <c r="A28" s="336" t="s">
        <v>37</v>
      </c>
      <c r="B28" s="336"/>
      <c r="C28" s="336"/>
      <c r="D28" s="336"/>
      <c r="E28" s="336"/>
      <c r="F28" s="37" t="s">
        <v>232</v>
      </c>
      <c r="H28" s="39" t="s">
        <v>3</v>
      </c>
      <c r="I28" s="40"/>
      <c r="J28" s="40"/>
      <c r="K28" s="40"/>
      <c r="L28" s="41"/>
      <c r="M28" s="42" t="s">
        <v>4</v>
      </c>
      <c r="N28" s="42" t="s">
        <v>5</v>
      </c>
      <c r="O28" s="42" t="s">
        <v>6</v>
      </c>
      <c r="P28" s="42" t="s">
        <v>7</v>
      </c>
      <c r="Q28" s="42" t="s">
        <v>8</v>
      </c>
      <c r="R28" s="42" t="s">
        <v>9</v>
      </c>
      <c r="S28" s="42"/>
      <c r="T28" s="42" t="s">
        <v>10</v>
      </c>
      <c r="U28" s="109"/>
      <c r="V28" s="337"/>
      <c r="W28" s="337"/>
      <c r="X28" s="337"/>
      <c r="Y28" s="337"/>
      <c r="Z28" s="337"/>
      <c r="AA28" s="44"/>
      <c r="AD28" s="51"/>
      <c r="AE28" s="99"/>
      <c r="AF28" s="76"/>
      <c r="AG28" s="51"/>
      <c r="AH28" s="111"/>
      <c r="AI28" s="112"/>
      <c r="AJ28" s="113"/>
      <c r="AK28" s="114"/>
      <c r="AL28" s="114"/>
      <c r="AM28" s="114"/>
      <c r="AN28" s="113"/>
      <c r="AO28" s="115"/>
      <c r="AP28" s="111"/>
      <c r="AQ28" s="105"/>
      <c r="AR28" s="73"/>
      <c r="AS28" s="56"/>
      <c r="AT28" s="35"/>
    </row>
    <row r="29" spans="1:46" s="2" customFormat="1" ht="12.75" customHeight="1">
      <c r="A29" s="338" t="s">
        <v>38</v>
      </c>
      <c r="B29" s="338"/>
      <c r="C29" s="338"/>
      <c r="D29" s="338"/>
      <c r="E29" s="338"/>
      <c r="F29" s="53" t="s">
        <v>231</v>
      </c>
      <c r="H29" s="275" t="s">
        <v>229</v>
      </c>
      <c r="I29" s="276"/>
      <c r="J29" s="276"/>
      <c r="K29" s="276"/>
      <c r="L29" s="277"/>
      <c r="M29" s="278">
        <v>6</v>
      </c>
      <c r="N29" s="278">
        <v>3</v>
      </c>
      <c r="O29" s="278">
        <v>2</v>
      </c>
      <c r="P29" s="278">
        <v>0</v>
      </c>
      <c r="Q29" s="278">
        <v>1</v>
      </c>
      <c r="R29" s="278">
        <v>13</v>
      </c>
      <c r="S29" s="278"/>
      <c r="T29" s="278">
        <v>9</v>
      </c>
      <c r="U29" s="109"/>
      <c r="V29" s="340"/>
      <c r="W29" s="340"/>
      <c r="X29" s="340"/>
      <c r="Y29" s="340"/>
      <c r="Z29" s="340"/>
      <c r="AA29" s="44"/>
      <c r="AD29" s="35"/>
      <c r="AE29" s="56"/>
      <c r="AF29" s="76"/>
      <c r="AG29" s="282" t="s">
        <v>42</v>
      </c>
      <c r="AH29" s="312"/>
      <c r="AI29" s="313" t="s">
        <v>311</v>
      </c>
      <c r="AJ29" s="69"/>
      <c r="AK29" s="22"/>
      <c r="AL29" s="22"/>
      <c r="AM29" s="22"/>
      <c r="AN29" s="69"/>
      <c r="AO29" s="315" t="s">
        <v>312</v>
      </c>
      <c r="AP29" s="312"/>
      <c r="AQ29" s="316" t="s">
        <v>39</v>
      </c>
      <c r="AR29" s="73"/>
      <c r="AS29" s="56"/>
      <c r="AT29" s="35"/>
    </row>
    <row r="30" spans="1:46" s="2" customFormat="1" ht="12.75" customHeight="1">
      <c r="A30" s="59"/>
      <c r="B30" s="60"/>
      <c r="C30" s="20" t="s">
        <v>14</v>
      </c>
      <c r="D30" s="60"/>
      <c r="E30" s="60"/>
      <c r="F30" s="21"/>
      <c r="H30" s="275" t="s">
        <v>39</v>
      </c>
      <c r="I30" s="276"/>
      <c r="J30" s="276"/>
      <c r="K30" s="276"/>
      <c r="L30" s="277"/>
      <c r="M30" s="278">
        <v>6</v>
      </c>
      <c r="N30" s="278">
        <v>3</v>
      </c>
      <c r="O30" s="278">
        <v>2</v>
      </c>
      <c r="P30" s="278">
        <v>0</v>
      </c>
      <c r="Q30" s="278">
        <v>1</v>
      </c>
      <c r="R30" s="278">
        <v>13</v>
      </c>
      <c r="S30" s="278"/>
      <c r="T30" s="278">
        <v>11</v>
      </c>
      <c r="U30" s="109"/>
      <c r="V30" s="65"/>
      <c r="W30" s="65"/>
      <c r="X30" s="66"/>
      <c r="Y30" s="65"/>
      <c r="Z30" s="65"/>
      <c r="AA30" s="30"/>
      <c r="AD30" s="35"/>
      <c r="AE30" s="56"/>
      <c r="AF30" s="76"/>
      <c r="AG30" s="22"/>
      <c r="AH30" s="33"/>
      <c r="AI30" s="22"/>
      <c r="AJ30" s="69"/>
      <c r="AK30" s="22"/>
      <c r="AL30" s="22"/>
      <c r="AM30" s="22"/>
      <c r="AN30" s="69"/>
      <c r="AO30" s="69"/>
      <c r="AP30" s="33"/>
      <c r="AQ30" s="22"/>
      <c r="AR30" s="73"/>
      <c r="AS30" s="56"/>
      <c r="AT30" s="35"/>
    </row>
    <row r="31" spans="1:46" s="2" customFormat="1" ht="12.75" customHeight="1">
      <c r="A31" s="341" t="s">
        <v>41</v>
      </c>
      <c r="B31" s="341"/>
      <c r="C31" s="341"/>
      <c r="D31" s="341"/>
      <c r="E31" s="341"/>
      <c r="F31" s="53" t="s">
        <v>235</v>
      </c>
      <c r="H31" s="275" t="s">
        <v>40</v>
      </c>
      <c r="I31" s="276"/>
      <c r="J31" s="276"/>
      <c r="K31" s="276"/>
      <c r="L31" s="277"/>
      <c r="M31" s="278">
        <v>3</v>
      </c>
      <c r="N31" s="278">
        <v>3</v>
      </c>
      <c r="O31" s="278">
        <v>1</v>
      </c>
      <c r="P31" s="278">
        <v>0</v>
      </c>
      <c r="Q31" s="278">
        <v>2</v>
      </c>
      <c r="R31" s="278">
        <v>8</v>
      </c>
      <c r="S31" s="278"/>
      <c r="T31" s="278">
        <v>10</v>
      </c>
      <c r="U31" s="109"/>
      <c r="V31" s="343"/>
      <c r="W31" s="343"/>
      <c r="X31" s="343"/>
      <c r="Y31" s="343"/>
      <c r="Z31" s="343"/>
      <c r="AA31" s="44"/>
      <c r="AD31" s="35"/>
      <c r="AE31" s="56"/>
      <c r="AF31" s="76"/>
      <c r="AG31" s="22"/>
      <c r="AH31" s="33"/>
      <c r="AI31" s="22"/>
      <c r="AJ31" s="69"/>
      <c r="AK31" s="22"/>
      <c r="AL31" s="22"/>
      <c r="AM31" s="22"/>
      <c r="AN31" s="69"/>
      <c r="AO31" s="69"/>
      <c r="AP31" s="33"/>
      <c r="AQ31" s="22"/>
      <c r="AR31" s="73"/>
      <c r="AS31" s="56"/>
      <c r="AT31" s="35"/>
    </row>
    <row r="32" spans="1:46" s="2" customFormat="1" ht="12.75" customHeight="1">
      <c r="A32" s="341" t="s">
        <v>43</v>
      </c>
      <c r="B32" s="341"/>
      <c r="C32" s="341"/>
      <c r="D32" s="341"/>
      <c r="E32" s="341"/>
      <c r="F32" s="53" t="s">
        <v>235</v>
      </c>
      <c r="H32" s="342" t="s">
        <v>44</v>
      </c>
      <c r="I32" s="342"/>
      <c r="J32" s="342"/>
      <c r="K32" s="342"/>
      <c r="L32" s="342"/>
      <c r="M32" s="54">
        <v>3</v>
      </c>
      <c r="N32" s="54">
        <v>3</v>
      </c>
      <c r="O32" s="54">
        <v>1</v>
      </c>
      <c r="P32" s="54">
        <v>0</v>
      </c>
      <c r="Q32" s="54">
        <v>2</v>
      </c>
      <c r="R32" s="54">
        <v>6</v>
      </c>
      <c r="S32" s="54"/>
      <c r="T32" s="54">
        <v>10</v>
      </c>
      <c r="U32" s="109"/>
      <c r="V32" s="340"/>
      <c r="W32" s="340"/>
      <c r="X32" s="340"/>
      <c r="Y32" s="340"/>
      <c r="Z32" s="340"/>
      <c r="AA32" s="44"/>
      <c r="AD32" s="282" t="s">
        <v>42</v>
      </c>
      <c r="AE32" s="283"/>
      <c r="AF32" s="284">
        <v>3</v>
      </c>
      <c r="AG32" s="22"/>
      <c r="AH32" s="33"/>
      <c r="AI32" s="22"/>
      <c r="AJ32" s="69"/>
      <c r="AK32" s="22"/>
      <c r="AL32" s="22"/>
      <c r="AM32" s="22"/>
      <c r="AN32" s="69"/>
      <c r="AO32" s="69"/>
      <c r="AP32" s="33"/>
      <c r="AQ32" s="22"/>
      <c r="AR32" s="285">
        <v>3</v>
      </c>
      <c r="AS32" s="283"/>
      <c r="AT32" s="286" t="s">
        <v>249</v>
      </c>
    </row>
    <row r="33" spans="1:27" s="2" customFormat="1" ht="12.75" customHeight="1">
      <c r="A33" s="59"/>
      <c r="B33" s="60"/>
      <c r="C33" s="20" t="s">
        <v>21</v>
      </c>
      <c r="D33" s="60"/>
      <c r="E33" s="60"/>
      <c r="F33" s="21"/>
      <c r="H33" s="80"/>
      <c r="V33" s="116"/>
      <c r="W33" s="116"/>
      <c r="X33" s="117"/>
      <c r="Y33" s="116"/>
      <c r="Z33" s="116"/>
      <c r="AA33" s="30"/>
    </row>
    <row r="34" spans="1:27" s="2" customFormat="1" ht="12.75" customHeight="1">
      <c r="A34" s="349" t="s">
        <v>45</v>
      </c>
      <c r="B34" s="349"/>
      <c r="C34" s="349"/>
      <c r="D34" s="349"/>
      <c r="E34" s="349"/>
      <c r="F34" s="37" t="s">
        <v>237</v>
      </c>
      <c r="H34" s="85"/>
      <c r="V34" s="350"/>
      <c r="W34" s="350"/>
      <c r="X34" s="350"/>
      <c r="Y34" s="350"/>
      <c r="Z34" s="350"/>
      <c r="AA34" s="108"/>
    </row>
    <row r="35" spans="1:27" s="2" customFormat="1" ht="12.75" customHeight="1">
      <c r="A35" s="341" t="s">
        <v>46</v>
      </c>
      <c r="B35" s="341"/>
      <c r="C35" s="341"/>
      <c r="D35" s="341"/>
      <c r="E35" s="341"/>
      <c r="F35" s="53" t="s">
        <v>254</v>
      </c>
      <c r="H35" s="85"/>
      <c r="V35" s="350"/>
      <c r="W35" s="350"/>
      <c r="X35" s="350"/>
      <c r="Y35" s="350"/>
      <c r="Z35" s="350"/>
      <c r="AA35" s="108"/>
    </row>
    <row r="36" s="2" customFormat="1" ht="12.75" customHeight="1">
      <c r="H36" s="38"/>
    </row>
    <row r="37" s="2" customFormat="1" ht="12.75" customHeight="1">
      <c r="H37" s="118"/>
    </row>
    <row r="38" spans="1:46" s="121" customFormat="1" ht="12.75" customHeight="1">
      <c r="A38" s="119"/>
      <c r="B38" s="120"/>
      <c r="C38" s="120"/>
      <c r="D38" s="120"/>
      <c r="E38" s="120"/>
      <c r="F38" s="120"/>
      <c r="G38" s="120"/>
      <c r="H38" s="118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18" s="121" customFormat="1" ht="12.75" customHeight="1">
      <c r="A39" s="119"/>
      <c r="B39" s="120"/>
      <c r="C39" s="120"/>
      <c r="D39" s="120"/>
      <c r="E39" s="120"/>
      <c r="F39" s="120"/>
      <c r="G39" s="120"/>
      <c r="H39" s="118"/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18" s="121" customFormat="1" ht="12.75" customHeight="1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</row>
    <row r="41" spans="30:46" s="2" customFormat="1" ht="12.75" customHeight="1"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</row>
    <row r="42" s="2" customFormat="1" ht="12.75" customHeight="1"/>
    <row r="43" s="2" customFormat="1" ht="12.75" customHeight="1"/>
    <row r="44" s="2" customFormat="1" ht="12.75" customHeight="1"/>
    <row r="45" s="2" customFormat="1" ht="12.75" customHeight="1"/>
    <row r="46" s="2" customFormat="1" ht="12.75" customHeight="1"/>
    <row r="47" s="2" customFormat="1" ht="12.75" customHeight="1"/>
    <row r="48" s="2" customFormat="1" ht="12.75" customHeight="1"/>
    <row r="49" s="2" customFormat="1" ht="12.7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pans="30:46" s="1" customFormat="1" ht="15" customHeight="1"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  <row r="105" s="1" customFormat="1" ht="15" customHeight="1"/>
    <row r="106" s="1" customFormat="1" ht="15" customHeight="1"/>
    <row r="107" s="1" customFormat="1" ht="15" customHeight="1"/>
    <row r="108" s="1" customFormat="1" ht="15" customHeight="1"/>
    <row r="109" s="1" customFormat="1" ht="15" customHeight="1"/>
    <row r="110" s="1" customFormat="1" ht="15" customHeight="1"/>
    <row r="111" s="1" customFormat="1" ht="15" customHeight="1"/>
    <row r="112" s="1" customFormat="1" ht="15" customHeight="1"/>
    <row r="113" s="1" customFormat="1" ht="15" customHeight="1"/>
    <row r="114" s="1" customFormat="1" ht="15" customHeight="1"/>
    <row r="115" s="1" customFormat="1" ht="15" customHeight="1"/>
    <row r="116" s="1" customFormat="1" ht="15" customHeight="1"/>
    <row r="117" s="1" customFormat="1" ht="15" customHeight="1"/>
    <row r="118" s="1" customFormat="1" ht="15" customHeight="1"/>
    <row r="119" s="1" customFormat="1" ht="15" customHeight="1"/>
    <row r="120" s="1" customFormat="1" ht="15" customHeight="1"/>
    <row r="121" s="1" customFormat="1" ht="15" customHeight="1"/>
    <row r="122" s="1" customFormat="1" ht="15" customHeight="1"/>
    <row r="123" s="1" customFormat="1" ht="15" customHeight="1"/>
    <row r="124" s="1" customFormat="1" ht="15" customHeight="1"/>
    <row r="125" s="1" customFormat="1" ht="15" customHeight="1"/>
    <row r="126" s="1" customFormat="1" ht="15" customHeight="1"/>
    <row r="127" s="1" customFormat="1" ht="15" customHeight="1"/>
    <row r="128" s="1" customFormat="1" ht="15" customHeight="1"/>
    <row r="129" s="1" customFormat="1" ht="15" customHeight="1"/>
    <row r="130" s="1" customFormat="1" ht="15" customHeight="1"/>
    <row r="131" s="1" customFormat="1" ht="15" customHeight="1"/>
    <row r="132" s="1" customFormat="1" ht="15" customHeight="1"/>
    <row r="133" s="1" customFormat="1" ht="15" customHeight="1"/>
    <row r="134" s="1" customFormat="1" ht="15" customHeight="1"/>
    <row r="135" s="1" customFormat="1" ht="15" customHeight="1"/>
    <row r="136" s="1" customFormat="1" ht="15" customHeight="1"/>
    <row r="137" s="1" customFormat="1" ht="15" customHeight="1"/>
    <row r="138" s="1" customFormat="1" ht="15" customHeight="1"/>
    <row r="139" s="1" customFormat="1" ht="15" customHeight="1"/>
    <row r="140" s="1" customFormat="1" ht="15" customHeight="1"/>
    <row r="141" s="1" customFormat="1" ht="15" customHeight="1"/>
    <row r="142" s="1" customFormat="1" ht="15" customHeight="1"/>
    <row r="143" s="1" customFormat="1" ht="15" customHeight="1"/>
    <row r="144" s="1" customFormat="1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</sheetData>
  <sheetProtection selectLockedCells="1" selectUnlockedCells="1"/>
  <mergeCells count="43">
    <mergeCell ref="A34:E34"/>
    <mergeCell ref="V34:Z34"/>
    <mergeCell ref="A35:E35"/>
    <mergeCell ref="V35:Z35"/>
    <mergeCell ref="A28:E28"/>
    <mergeCell ref="V28:Z28"/>
    <mergeCell ref="A29:E29"/>
    <mergeCell ref="V29:Z29"/>
    <mergeCell ref="H32:L32"/>
    <mergeCell ref="A31:E31"/>
    <mergeCell ref="V31:Z31"/>
    <mergeCell ref="A32:E32"/>
    <mergeCell ref="V32:Z32"/>
    <mergeCell ref="A22:E22"/>
    <mergeCell ref="V22:Z22"/>
    <mergeCell ref="A24:E24"/>
    <mergeCell ref="V24:Z24"/>
    <mergeCell ref="A25:E25"/>
    <mergeCell ref="V25:Z25"/>
    <mergeCell ref="A19:E19"/>
    <mergeCell ref="V19:Z19"/>
    <mergeCell ref="AK20:AM20"/>
    <mergeCell ref="AJ21:AN21"/>
    <mergeCell ref="A21:E21"/>
    <mergeCell ref="V21:Z21"/>
    <mergeCell ref="A14:E14"/>
    <mergeCell ref="V14:Z14"/>
    <mergeCell ref="A15:E15"/>
    <mergeCell ref="V15:Z15"/>
    <mergeCell ref="A18:E18"/>
    <mergeCell ref="V18:Z18"/>
    <mergeCell ref="A11:E11"/>
    <mergeCell ref="H12:L12"/>
    <mergeCell ref="V11:Z11"/>
    <mergeCell ref="A12:E12"/>
    <mergeCell ref="H11:L11"/>
    <mergeCell ref="V12:Z12"/>
    <mergeCell ref="L5:P5"/>
    <mergeCell ref="A8:E8"/>
    <mergeCell ref="V8:Z8"/>
    <mergeCell ref="A9:E9"/>
    <mergeCell ref="H9:L9"/>
    <mergeCell ref="V9:Z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99"/>
  <sheetViews>
    <sheetView zoomScalePageLayoutView="0" workbookViewId="0" topLeftCell="A28">
      <selection activeCell="K29" sqref="K29:N29"/>
    </sheetView>
  </sheetViews>
  <sheetFormatPr defaultColWidth="7.7109375" defaultRowHeight="15" customHeight="1"/>
  <cols>
    <col min="1" max="2" width="7.7109375" style="36" customWidth="1"/>
    <col min="3" max="3" width="7.7109375" style="52" customWidth="1"/>
    <col min="4" max="4" width="3.7109375" style="122" customWidth="1"/>
    <col min="5" max="5" width="2.7109375" style="1" customWidth="1"/>
    <col min="6" max="7" width="7.7109375" style="36" customWidth="1"/>
    <col min="8" max="8" width="7.7109375" style="123" customWidth="1"/>
    <col min="9" max="9" width="3.7109375" style="36" customWidth="1"/>
    <col min="10" max="10" width="2.7109375" style="1" customWidth="1"/>
    <col min="11" max="12" width="7.7109375" style="36" customWidth="1"/>
    <col min="13" max="13" width="7.7109375" style="52" customWidth="1"/>
    <col min="14" max="14" width="4.00390625" style="36" bestFit="1" customWidth="1"/>
    <col min="15" max="15" width="2.7109375" style="1" customWidth="1"/>
    <col min="16" max="17" width="7.7109375" style="36" customWidth="1"/>
    <col min="18" max="18" width="7.7109375" style="123" customWidth="1"/>
    <col min="19" max="19" width="3.7109375" style="36" customWidth="1"/>
    <col min="20" max="20" width="2.7109375" style="1" customWidth="1"/>
    <col min="21" max="22" width="7.7109375" style="36" customWidth="1"/>
    <col min="23" max="23" width="7.7109375" style="123" customWidth="1"/>
    <col min="24" max="24" width="3.7109375" style="36" customWidth="1"/>
    <col min="25" max="25" width="2.7109375" style="1" customWidth="1"/>
    <col min="26" max="27" width="7.7109375" style="36" customWidth="1"/>
    <col min="28" max="28" width="7.7109375" style="52" customWidth="1"/>
    <col min="29" max="29" width="3.7109375" style="36" customWidth="1"/>
    <col min="30" max="30" width="2.7109375" style="31" customWidth="1"/>
    <col min="31" max="31" width="7.7109375" style="31" customWidth="1"/>
    <col min="32" max="59" width="7.7109375" style="1" customWidth="1"/>
    <col min="60" max="16384" width="7.7109375" style="36" customWidth="1"/>
  </cols>
  <sheetData>
    <row r="1" spans="1:33" s="128" customFormat="1" ht="15" customHeight="1">
      <c r="A1" s="124" t="s">
        <v>3</v>
      </c>
      <c r="B1" s="125"/>
      <c r="C1" s="126"/>
      <c r="D1" s="127"/>
      <c r="F1" s="129" t="s">
        <v>3</v>
      </c>
      <c r="G1" s="130"/>
      <c r="H1" s="131"/>
      <c r="I1" s="132"/>
      <c r="K1" s="129" t="s">
        <v>3</v>
      </c>
      <c r="L1" s="130"/>
      <c r="M1" s="133"/>
      <c r="N1" s="132"/>
      <c r="P1" s="129" t="s">
        <v>3</v>
      </c>
      <c r="Q1" s="130"/>
      <c r="R1" s="131"/>
      <c r="S1" s="132"/>
      <c r="U1" s="129" t="s">
        <v>3</v>
      </c>
      <c r="V1" s="130"/>
      <c r="W1" s="131"/>
      <c r="X1" s="132"/>
      <c r="Z1" s="129" t="s">
        <v>3</v>
      </c>
      <c r="AA1" s="130"/>
      <c r="AB1" s="133"/>
      <c r="AC1" s="132"/>
      <c r="AE1" s="134"/>
      <c r="AF1" s="135"/>
      <c r="AG1" s="135"/>
    </row>
    <row r="2" spans="1:33" s="140" customFormat="1" ht="15" customHeight="1">
      <c r="A2" s="136"/>
      <c r="B2" s="137"/>
      <c r="C2" s="138"/>
      <c r="D2" s="139"/>
      <c r="F2" s="136"/>
      <c r="G2" s="137"/>
      <c r="H2" s="141"/>
      <c r="I2" s="139"/>
      <c r="K2" s="136"/>
      <c r="L2" s="137"/>
      <c r="M2" s="138"/>
      <c r="N2" s="139"/>
      <c r="P2" s="136"/>
      <c r="Q2" s="137"/>
      <c r="R2" s="141"/>
      <c r="S2" s="139"/>
      <c r="U2" s="136"/>
      <c r="V2" s="137"/>
      <c r="W2" s="141"/>
      <c r="X2" s="139"/>
      <c r="Z2" s="136"/>
      <c r="AA2" s="137"/>
      <c r="AB2" s="138"/>
      <c r="AC2" s="139"/>
      <c r="AE2" s="142"/>
      <c r="AF2" s="143"/>
      <c r="AG2" s="143"/>
    </row>
    <row r="3" spans="1:33" s="148" customFormat="1" ht="15" customHeight="1">
      <c r="A3" s="144" t="s">
        <v>12</v>
      </c>
      <c r="B3" s="145"/>
      <c r="C3" s="146"/>
      <c r="D3" s="147"/>
      <c r="F3" s="144" t="s">
        <v>15</v>
      </c>
      <c r="G3" s="145"/>
      <c r="H3" s="149"/>
      <c r="I3" s="147"/>
      <c r="K3" s="144" t="s">
        <v>17</v>
      </c>
      <c r="L3" s="145"/>
      <c r="M3" s="146"/>
      <c r="N3" s="147"/>
      <c r="P3" s="144" t="s">
        <v>19</v>
      </c>
      <c r="Q3" s="145"/>
      <c r="R3" s="149"/>
      <c r="S3" s="147"/>
      <c r="U3" s="144" t="s">
        <v>28</v>
      </c>
      <c r="V3" s="145"/>
      <c r="W3" s="149"/>
      <c r="X3" s="147"/>
      <c r="Z3" s="144" t="s">
        <v>29</v>
      </c>
      <c r="AA3" s="145"/>
      <c r="AB3" s="146"/>
      <c r="AC3" s="147"/>
      <c r="AE3" s="150"/>
      <c r="AF3" s="151"/>
      <c r="AG3" s="151"/>
    </row>
    <row r="4" spans="1:59" s="163" customFormat="1" ht="12" customHeight="1">
      <c r="A4" s="152" t="s">
        <v>47</v>
      </c>
      <c r="B4" s="153"/>
      <c r="C4" s="154"/>
      <c r="D4" s="155" t="s">
        <v>48</v>
      </c>
      <c r="E4" s="156"/>
      <c r="F4" s="152" t="s">
        <v>47</v>
      </c>
      <c r="G4" s="153"/>
      <c r="H4" s="154"/>
      <c r="I4" s="155" t="s">
        <v>48</v>
      </c>
      <c r="J4" s="156"/>
      <c r="K4" s="152" t="s">
        <v>47</v>
      </c>
      <c r="L4" s="153"/>
      <c r="M4" s="154"/>
      <c r="N4" s="155" t="s">
        <v>48</v>
      </c>
      <c r="O4" s="156"/>
      <c r="P4" s="152" t="s">
        <v>47</v>
      </c>
      <c r="Q4" s="153"/>
      <c r="R4" s="154"/>
      <c r="S4" s="155" t="s">
        <v>48</v>
      </c>
      <c r="T4" s="156"/>
      <c r="U4" s="157" t="s">
        <v>47</v>
      </c>
      <c r="V4" s="158"/>
      <c r="W4" s="159"/>
      <c r="X4" s="160" t="s">
        <v>48</v>
      </c>
      <c r="Y4" s="156"/>
      <c r="Z4" s="157" t="s">
        <v>47</v>
      </c>
      <c r="AA4" s="158"/>
      <c r="AB4" s="159"/>
      <c r="AC4" s="160" t="s">
        <v>48</v>
      </c>
      <c r="AD4" s="156"/>
      <c r="AE4" s="161"/>
      <c r="AF4" s="162"/>
      <c r="AG4" s="162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</row>
    <row r="5" spans="1:59" s="177" customFormat="1" ht="15" customHeight="1">
      <c r="A5" s="178" t="s">
        <v>88</v>
      </c>
      <c r="B5" s="179"/>
      <c r="C5" s="180" t="s">
        <v>61</v>
      </c>
      <c r="D5" s="167">
        <v>14</v>
      </c>
      <c r="E5" s="168"/>
      <c r="F5" s="164" t="s">
        <v>49</v>
      </c>
      <c r="G5" s="165"/>
      <c r="H5" s="166" t="s">
        <v>50</v>
      </c>
      <c r="I5" s="169">
        <v>14</v>
      </c>
      <c r="J5" s="168"/>
      <c r="K5" s="164" t="s">
        <v>49</v>
      </c>
      <c r="L5" s="165"/>
      <c r="M5" s="166" t="s">
        <v>146</v>
      </c>
      <c r="N5" s="170">
        <v>14</v>
      </c>
      <c r="O5" s="168"/>
      <c r="P5" s="164" t="s">
        <v>88</v>
      </c>
      <c r="Q5" s="165"/>
      <c r="R5" s="166" t="s">
        <v>159</v>
      </c>
      <c r="S5" s="171">
        <v>14</v>
      </c>
      <c r="T5" s="168"/>
      <c r="U5" s="252" t="s">
        <v>49</v>
      </c>
      <c r="V5" s="253"/>
      <c r="W5" s="254" t="s">
        <v>50</v>
      </c>
      <c r="X5" s="255">
        <v>14</v>
      </c>
      <c r="Y5" s="168"/>
      <c r="Z5" s="173" t="s">
        <v>49</v>
      </c>
      <c r="AA5" s="165"/>
      <c r="AB5" s="166" t="s">
        <v>50</v>
      </c>
      <c r="AC5" s="174">
        <v>14</v>
      </c>
      <c r="AD5" s="168"/>
      <c r="AE5" s="175"/>
      <c r="AF5" s="176"/>
      <c r="AG5" s="176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</row>
    <row r="6" spans="1:59" s="177" customFormat="1" ht="15" customHeight="1">
      <c r="A6" s="178" t="s">
        <v>89</v>
      </c>
      <c r="B6" s="179"/>
      <c r="C6" s="180" t="s">
        <v>61</v>
      </c>
      <c r="D6" s="167">
        <v>1</v>
      </c>
      <c r="E6" s="168"/>
      <c r="F6" s="178" t="s">
        <v>51</v>
      </c>
      <c r="G6" s="179"/>
      <c r="H6" s="180" t="s">
        <v>50</v>
      </c>
      <c r="I6" s="169">
        <v>1</v>
      </c>
      <c r="J6" s="168"/>
      <c r="K6" s="178" t="s">
        <v>51</v>
      </c>
      <c r="L6" s="179"/>
      <c r="M6" s="180" t="s">
        <v>146</v>
      </c>
      <c r="N6" s="170">
        <v>1</v>
      </c>
      <c r="O6" s="168"/>
      <c r="P6" s="178" t="s">
        <v>89</v>
      </c>
      <c r="Q6" s="179"/>
      <c r="R6" s="180" t="s">
        <v>159</v>
      </c>
      <c r="S6" s="171">
        <v>1</v>
      </c>
      <c r="T6" s="168"/>
      <c r="U6" s="256" t="s">
        <v>51</v>
      </c>
      <c r="V6" s="257"/>
      <c r="W6" s="258" t="s">
        <v>50</v>
      </c>
      <c r="X6" s="255">
        <v>1</v>
      </c>
      <c r="Y6" s="168"/>
      <c r="Z6" s="178" t="s">
        <v>51</v>
      </c>
      <c r="AA6" s="179"/>
      <c r="AB6" s="180" t="s">
        <v>50</v>
      </c>
      <c r="AC6" s="174">
        <v>1</v>
      </c>
      <c r="AD6" s="168"/>
      <c r="AE6" s="181"/>
      <c r="AF6" s="182"/>
      <c r="AG6" s="182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</row>
    <row r="7" spans="1:59" s="177" customFormat="1" ht="15" customHeight="1">
      <c r="A7" s="164" t="s">
        <v>52</v>
      </c>
      <c r="B7" s="165"/>
      <c r="C7" s="166" t="s">
        <v>53</v>
      </c>
      <c r="D7" s="167">
        <v>1</v>
      </c>
      <c r="E7" s="168"/>
      <c r="F7" s="164" t="s">
        <v>52</v>
      </c>
      <c r="G7" s="165"/>
      <c r="H7" s="166" t="s">
        <v>53</v>
      </c>
      <c r="I7" s="169">
        <v>1</v>
      </c>
      <c r="J7" s="168"/>
      <c r="K7" s="164" t="s">
        <v>147</v>
      </c>
      <c r="L7" s="165"/>
      <c r="M7" s="166" t="s">
        <v>148</v>
      </c>
      <c r="N7" s="170">
        <v>1</v>
      </c>
      <c r="O7" s="168"/>
      <c r="P7" s="164" t="s">
        <v>187</v>
      </c>
      <c r="Q7" s="165"/>
      <c r="R7" s="166" t="s">
        <v>149</v>
      </c>
      <c r="S7" s="171">
        <v>1</v>
      </c>
      <c r="T7" s="168"/>
      <c r="U7" s="252" t="s">
        <v>89</v>
      </c>
      <c r="V7" s="253"/>
      <c r="W7" s="254" t="s">
        <v>61</v>
      </c>
      <c r="X7" s="255">
        <v>1</v>
      </c>
      <c r="Y7" s="168"/>
      <c r="Z7" s="164" t="s">
        <v>187</v>
      </c>
      <c r="AA7" s="165"/>
      <c r="AB7" s="166" t="s">
        <v>56</v>
      </c>
      <c r="AC7" s="174">
        <v>1</v>
      </c>
      <c r="AD7" s="168"/>
      <c r="AE7" s="183"/>
      <c r="AF7" s="184"/>
      <c r="AG7" s="184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</row>
    <row r="8" spans="1:59" s="163" customFormat="1" ht="12" customHeight="1">
      <c r="A8" s="185" t="s">
        <v>54</v>
      </c>
      <c r="B8" s="186"/>
      <c r="C8" s="187"/>
      <c r="D8" s="188" t="s">
        <v>48</v>
      </c>
      <c r="E8" s="156"/>
      <c r="F8" s="185" t="s">
        <v>54</v>
      </c>
      <c r="G8" s="186"/>
      <c r="H8" s="187"/>
      <c r="I8" s="189" t="s">
        <v>48</v>
      </c>
      <c r="J8" s="156"/>
      <c r="K8" s="185" t="s">
        <v>54</v>
      </c>
      <c r="L8" s="186"/>
      <c r="M8" s="187"/>
      <c r="N8" s="155" t="s">
        <v>48</v>
      </c>
      <c r="O8" s="156"/>
      <c r="P8" s="185" t="s">
        <v>54</v>
      </c>
      <c r="Q8" s="186"/>
      <c r="R8" s="187"/>
      <c r="S8" s="188" t="s">
        <v>48</v>
      </c>
      <c r="T8" s="156"/>
      <c r="U8" s="259" t="s">
        <v>54</v>
      </c>
      <c r="V8" s="260"/>
      <c r="W8" s="261"/>
      <c r="X8" s="262" t="s">
        <v>48</v>
      </c>
      <c r="Y8" s="156"/>
      <c r="Z8" s="190" t="s">
        <v>54</v>
      </c>
      <c r="AA8" s="191"/>
      <c r="AB8" s="192"/>
      <c r="AC8" s="193"/>
      <c r="AD8" s="156"/>
      <c r="AE8" s="194"/>
      <c r="AF8" s="195"/>
      <c r="AG8" s="195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</row>
    <row r="9" spans="1:33" s="168" customFormat="1" ht="15" customHeight="1">
      <c r="A9" s="178" t="s">
        <v>92</v>
      </c>
      <c r="B9" s="179"/>
      <c r="C9" s="180" t="s">
        <v>61</v>
      </c>
      <c r="D9" s="167">
        <v>15</v>
      </c>
      <c r="F9" s="196" t="s">
        <v>55</v>
      </c>
      <c r="G9" s="179"/>
      <c r="H9" s="180" t="s">
        <v>56</v>
      </c>
      <c r="I9" s="169">
        <v>15</v>
      </c>
      <c r="K9" s="164" t="s">
        <v>55</v>
      </c>
      <c r="L9" s="165"/>
      <c r="M9" s="166" t="s">
        <v>149</v>
      </c>
      <c r="N9" s="170">
        <v>15</v>
      </c>
      <c r="P9" s="164" t="s">
        <v>92</v>
      </c>
      <c r="Q9" s="165"/>
      <c r="R9" s="166" t="s">
        <v>159</v>
      </c>
      <c r="S9" s="171">
        <v>15</v>
      </c>
      <c r="U9" s="252" t="s">
        <v>92</v>
      </c>
      <c r="V9" s="253"/>
      <c r="W9" s="254" t="s">
        <v>61</v>
      </c>
      <c r="X9" s="255">
        <v>15</v>
      </c>
      <c r="Z9" s="164" t="s">
        <v>92</v>
      </c>
      <c r="AA9" s="165"/>
      <c r="AB9" s="166" t="s">
        <v>61</v>
      </c>
      <c r="AC9" s="174">
        <v>15</v>
      </c>
      <c r="AE9" s="197"/>
      <c r="AF9" s="198"/>
      <c r="AG9" s="198"/>
    </row>
    <row r="10" spans="1:33" s="168" customFormat="1" ht="15" customHeight="1">
      <c r="A10" s="196" t="s">
        <v>62</v>
      </c>
      <c r="B10" s="179"/>
      <c r="C10" s="180" t="s">
        <v>61</v>
      </c>
      <c r="D10" s="167">
        <v>14</v>
      </c>
      <c r="F10" s="196" t="s">
        <v>57</v>
      </c>
      <c r="G10" s="179"/>
      <c r="H10" s="180" t="s">
        <v>53</v>
      </c>
      <c r="I10" s="199">
        <v>6</v>
      </c>
      <c r="K10" s="178" t="s">
        <v>150</v>
      </c>
      <c r="L10" s="179"/>
      <c r="M10" s="180" t="s">
        <v>151</v>
      </c>
      <c r="N10" s="170">
        <v>7</v>
      </c>
      <c r="P10" s="178" t="s">
        <v>188</v>
      </c>
      <c r="Q10" s="179"/>
      <c r="R10" s="180" t="s">
        <v>168</v>
      </c>
      <c r="S10" s="171">
        <v>6</v>
      </c>
      <c r="U10" s="256" t="s">
        <v>137</v>
      </c>
      <c r="V10" s="257"/>
      <c r="W10" s="258" t="s">
        <v>50</v>
      </c>
      <c r="X10" s="255">
        <v>14</v>
      </c>
      <c r="Z10" s="178" t="s">
        <v>213</v>
      </c>
      <c r="AA10" s="179"/>
      <c r="AB10" s="180" t="s">
        <v>56</v>
      </c>
      <c r="AC10" s="174">
        <v>15</v>
      </c>
      <c r="AE10" s="200"/>
      <c r="AF10" s="201"/>
      <c r="AG10" s="201"/>
    </row>
    <row r="11" spans="1:33" s="168" customFormat="1" ht="15" customHeight="1">
      <c r="A11" s="196" t="s">
        <v>119</v>
      </c>
      <c r="B11" s="179"/>
      <c r="C11" s="180" t="s">
        <v>59</v>
      </c>
      <c r="D11" s="167">
        <v>10</v>
      </c>
      <c r="F11" s="196" t="s">
        <v>58</v>
      </c>
      <c r="G11" s="179"/>
      <c r="H11" s="180" t="s">
        <v>59</v>
      </c>
      <c r="I11" s="199">
        <v>7</v>
      </c>
      <c r="K11" s="164" t="s">
        <v>152</v>
      </c>
      <c r="L11" s="165"/>
      <c r="M11" s="166" t="s">
        <v>153</v>
      </c>
      <c r="N11" s="170">
        <v>8</v>
      </c>
      <c r="P11" s="164" t="s">
        <v>93</v>
      </c>
      <c r="Q11" s="165"/>
      <c r="R11" s="166" t="s">
        <v>159</v>
      </c>
      <c r="S11" s="171">
        <v>13</v>
      </c>
      <c r="U11" s="252" t="s">
        <v>63</v>
      </c>
      <c r="V11" s="253"/>
      <c r="W11" s="254" t="s">
        <v>64</v>
      </c>
      <c r="X11" s="255">
        <v>11</v>
      </c>
      <c r="Z11" s="164" t="s">
        <v>137</v>
      </c>
      <c r="AA11" s="165"/>
      <c r="AB11" s="166" t="s">
        <v>50</v>
      </c>
      <c r="AC11" s="174">
        <v>14</v>
      </c>
      <c r="AE11" s="202"/>
      <c r="AF11" s="203"/>
      <c r="AG11" s="203"/>
    </row>
    <row r="12" spans="1:33" s="168" customFormat="1" ht="15" customHeight="1">
      <c r="A12" s="178" t="s">
        <v>116</v>
      </c>
      <c r="B12" s="179"/>
      <c r="C12" s="180" t="s">
        <v>105</v>
      </c>
      <c r="D12" s="167">
        <v>9</v>
      </c>
      <c r="F12" s="204" t="s">
        <v>60</v>
      </c>
      <c r="G12" s="165"/>
      <c r="H12" s="166" t="s">
        <v>61</v>
      </c>
      <c r="I12" s="199">
        <v>13</v>
      </c>
      <c r="K12" s="178" t="s">
        <v>154</v>
      </c>
      <c r="L12" s="179"/>
      <c r="M12" s="180" t="s">
        <v>155</v>
      </c>
      <c r="N12" s="170">
        <v>6</v>
      </c>
      <c r="P12" s="178" t="s">
        <v>189</v>
      </c>
      <c r="Q12" s="179"/>
      <c r="R12" s="180" t="s">
        <v>149</v>
      </c>
      <c r="S12" s="171">
        <v>13</v>
      </c>
      <c r="U12" s="256" t="s">
        <v>170</v>
      </c>
      <c r="V12" s="257"/>
      <c r="W12" s="258" t="s">
        <v>118</v>
      </c>
      <c r="X12" s="255">
        <v>6</v>
      </c>
      <c r="Z12" s="178" t="s">
        <v>214</v>
      </c>
      <c r="AA12" s="179"/>
      <c r="AB12" s="180" t="s">
        <v>61</v>
      </c>
      <c r="AC12" s="174">
        <v>13</v>
      </c>
      <c r="AE12" s="205"/>
      <c r="AF12" s="206"/>
      <c r="AG12" s="206"/>
    </row>
    <row r="13" spans="1:33" s="168" customFormat="1" ht="15" customHeight="1">
      <c r="A13" s="164" t="s">
        <v>117</v>
      </c>
      <c r="B13" s="165"/>
      <c r="C13" s="166" t="s">
        <v>118</v>
      </c>
      <c r="D13" s="167">
        <v>12</v>
      </c>
      <c r="F13" s="196" t="s">
        <v>62</v>
      </c>
      <c r="G13" s="179"/>
      <c r="H13" s="180" t="s">
        <v>61</v>
      </c>
      <c r="I13" s="169">
        <v>14</v>
      </c>
      <c r="K13" s="164" t="s">
        <v>156</v>
      </c>
      <c r="L13" s="165"/>
      <c r="M13" s="166" t="s">
        <v>157</v>
      </c>
      <c r="N13" s="207">
        <v>4</v>
      </c>
      <c r="P13" s="164" t="s">
        <v>125</v>
      </c>
      <c r="Q13" s="165"/>
      <c r="R13" s="166" t="s">
        <v>190</v>
      </c>
      <c r="S13" s="171">
        <v>1</v>
      </c>
      <c r="U13" s="252" t="s">
        <v>58</v>
      </c>
      <c r="V13" s="253"/>
      <c r="W13" s="254" t="s">
        <v>59</v>
      </c>
      <c r="X13" s="255">
        <v>7</v>
      </c>
      <c r="Z13" s="164" t="s">
        <v>215</v>
      </c>
      <c r="AA13" s="165"/>
      <c r="AB13" s="166" t="s">
        <v>135</v>
      </c>
      <c r="AC13" s="174">
        <v>6</v>
      </c>
      <c r="AE13" s="181"/>
      <c r="AF13" s="182"/>
      <c r="AG13" s="182"/>
    </row>
    <row r="14" spans="1:33" s="168" customFormat="1" ht="15" customHeight="1">
      <c r="A14" s="178" t="s">
        <v>95</v>
      </c>
      <c r="B14" s="179"/>
      <c r="C14" s="180" t="s">
        <v>96</v>
      </c>
      <c r="D14" s="167">
        <v>1</v>
      </c>
      <c r="F14" s="196" t="s">
        <v>63</v>
      </c>
      <c r="G14" s="179"/>
      <c r="H14" s="180" t="s">
        <v>64</v>
      </c>
      <c r="I14" s="169">
        <v>11</v>
      </c>
      <c r="K14" s="196" t="s">
        <v>158</v>
      </c>
      <c r="L14" s="179"/>
      <c r="M14" s="180" t="s">
        <v>157</v>
      </c>
      <c r="N14" s="208">
        <v>2</v>
      </c>
      <c r="P14" s="178" t="s">
        <v>137</v>
      </c>
      <c r="Q14" s="179"/>
      <c r="R14" s="180" t="s">
        <v>146</v>
      </c>
      <c r="S14" s="171">
        <v>14</v>
      </c>
      <c r="U14" s="256" t="s">
        <v>171</v>
      </c>
      <c r="V14" s="257"/>
      <c r="W14" s="258" t="s">
        <v>172</v>
      </c>
      <c r="X14" s="255">
        <v>1</v>
      </c>
      <c r="Z14" s="178" t="s">
        <v>95</v>
      </c>
      <c r="AA14" s="179"/>
      <c r="AB14" s="180" t="s">
        <v>96</v>
      </c>
      <c r="AC14" s="174">
        <v>1</v>
      </c>
      <c r="AE14" s="134"/>
      <c r="AF14" s="135"/>
      <c r="AG14" s="135"/>
    </row>
    <row r="15" spans="1:33" s="168" customFormat="1" ht="15" customHeight="1">
      <c r="A15" s="178" t="s">
        <v>107</v>
      </c>
      <c r="B15" s="179"/>
      <c r="C15" s="180" t="s">
        <v>102</v>
      </c>
      <c r="D15" s="167">
        <v>1</v>
      </c>
      <c r="F15" s="196" t="s">
        <v>65</v>
      </c>
      <c r="G15" s="179"/>
      <c r="H15" s="180" t="s">
        <v>66</v>
      </c>
      <c r="I15" s="169">
        <v>1</v>
      </c>
      <c r="K15" s="178" t="s">
        <v>62</v>
      </c>
      <c r="L15" s="179"/>
      <c r="M15" s="180" t="s">
        <v>159</v>
      </c>
      <c r="N15" s="170">
        <v>14</v>
      </c>
      <c r="P15" s="178" t="s">
        <v>191</v>
      </c>
      <c r="Q15" s="179"/>
      <c r="R15" s="180" t="s">
        <v>192</v>
      </c>
      <c r="S15" s="171">
        <v>10</v>
      </c>
      <c r="U15" s="256" t="s">
        <v>173</v>
      </c>
      <c r="V15" s="257"/>
      <c r="W15" s="258" t="s">
        <v>174</v>
      </c>
      <c r="X15" s="255">
        <v>2</v>
      </c>
      <c r="Z15" s="178" t="s">
        <v>125</v>
      </c>
      <c r="AA15" s="179"/>
      <c r="AB15" s="180" t="s">
        <v>68</v>
      </c>
      <c r="AC15" s="174">
        <v>1</v>
      </c>
      <c r="AE15" s="142"/>
      <c r="AF15" s="143"/>
      <c r="AG15" s="143"/>
    </row>
    <row r="16" spans="1:33" s="168" customFormat="1" ht="15" customHeight="1">
      <c r="A16" s="164" t="s">
        <v>97</v>
      </c>
      <c r="B16" s="165"/>
      <c r="C16" s="166" t="s">
        <v>98</v>
      </c>
      <c r="D16" s="167">
        <v>1</v>
      </c>
      <c r="F16" s="204" t="s">
        <v>67</v>
      </c>
      <c r="G16" s="165"/>
      <c r="H16" s="166" t="s">
        <v>68</v>
      </c>
      <c r="I16" s="169">
        <v>1</v>
      </c>
      <c r="K16" s="204" t="s">
        <v>160</v>
      </c>
      <c r="L16" s="165"/>
      <c r="M16" s="166" t="s">
        <v>161</v>
      </c>
      <c r="N16" s="209">
        <v>10</v>
      </c>
      <c r="P16" s="164" t="s">
        <v>152</v>
      </c>
      <c r="Q16" s="165"/>
      <c r="R16" s="166" t="s">
        <v>227</v>
      </c>
      <c r="S16" s="171">
        <v>8</v>
      </c>
      <c r="U16" s="252" t="s">
        <v>175</v>
      </c>
      <c r="V16" s="253"/>
      <c r="W16" s="254" t="s">
        <v>174</v>
      </c>
      <c r="X16" s="255">
        <v>2</v>
      </c>
      <c r="Z16" s="164" t="s">
        <v>216</v>
      </c>
      <c r="AA16" s="165"/>
      <c r="AB16" s="166" t="s">
        <v>217</v>
      </c>
      <c r="AC16" s="174">
        <v>2</v>
      </c>
      <c r="AE16" s="150"/>
      <c r="AF16" s="151"/>
      <c r="AG16" s="151"/>
    </row>
    <row r="17" spans="1:59" s="163" customFormat="1" ht="12" customHeight="1">
      <c r="A17" s="185" t="s">
        <v>69</v>
      </c>
      <c r="B17" s="186"/>
      <c r="C17" s="187"/>
      <c r="D17" s="188" t="s">
        <v>48</v>
      </c>
      <c r="E17" s="156"/>
      <c r="F17" s="185" t="s">
        <v>69</v>
      </c>
      <c r="G17" s="186"/>
      <c r="H17" s="187"/>
      <c r="I17" s="189" t="s">
        <v>48</v>
      </c>
      <c r="J17" s="156"/>
      <c r="K17" s="185" t="s">
        <v>69</v>
      </c>
      <c r="L17" s="186"/>
      <c r="M17" s="187"/>
      <c r="N17" s="155" t="s">
        <v>48</v>
      </c>
      <c r="O17" s="156"/>
      <c r="P17" s="185" t="s">
        <v>69</v>
      </c>
      <c r="Q17" s="186"/>
      <c r="R17" s="187"/>
      <c r="S17" s="188" t="s">
        <v>48</v>
      </c>
      <c r="T17" s="156"/>
      <c r="U17" s="259" t="s">
        <v>69</v>
      </c>
      <c r="V17" s="260"/>
      <c r="W17" s="261"/>
      <c r="X17" s="262" t="s">
        <v>48</v>
      </c>
      <c r="Y17" s="156"/>
      <c r="Z17" s="152" t="s">
        <v>69</v>
      </c>
      <c r="AA17" s="153"/>
      <c r="AB17" s="210"/>
      <c r="AC17" s="188"/>
      <c r="AD17" s="156"/>
      <c r="AE17" s="161"/>
      <c r="AF17" s="162"/>
      <c r="AG17" s="162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</row>
    <row r="18" spans="1:33" s="168" customFormat="1" ht="15" customHeight="1">
      <c r="A18" s="196" t="s">
        <v>72</v>
      </c>
      <c r="B18" s="250"/>
      <c r="C18" s="214" t="s">
        <v>71</v>
      </c>
      <c r="D18" s="167">
        <v>13</v>
      </c>
      <c r="F18" s="204" t="s">
        <v>70</v>
      </c>
      <c r="G18" s="165"/>
      <c r="H18" s="166" t="s">
        <v>71</v>
      </c>
      <c r="I18" s="169">
        <v>21</v>
      </c>
      <c r="K18" s="178" t="s">
        <v>99</v>
      </c>
      <c r="L18" s="179"/>
      <c r="M18" s="180" t="s">
        <v>159</v>
      </c>
      <c r="N18" s="170">
        <v>16</v>
      </c>
      <c r="P18" s="164" t="s">
        <v>185</v>
      </c>
      <c r="Q18" s="165"/>
      <c r="R18" s="166" t="s">
        <v>193</v>
      </c>
      <c r="S18" s="171">
        <v>8</v>
      </c>
      <c r="U18" s="252" t="s">
        <v>176</v>
      </c>
      <c r="V18" s="253"/>
      <c r="W18" s="254" t="s">
        <v>50</v>
      </c>
      <c r="X18" s="255">
        <v>17</v>
      </c>
      <c r="Z18" s="164" t="s">
        <v>185</v>
      </c>
      <c r="AA18" s="165"/>
      <c r="AB18" s="166" t="s">
        <v>53</v>
      </c>
      <c r="AC18" s="174">
        <v>8</v>
      </c>
      <c r="AE18" s="175"/>
      <c r="AF18" s="176"/>
      <c r="AG18" s="176"/>
    </row>
    <row r="19" spans="1:33" s="168" customFormat="1" ht="15" customHeight="1">
      <c r="A19" s="196" t="s">
        <v>114</v>
      </c>
      <c r="B19" s="250"/>
      <c r="C19" s="214" t="s">
        <v>53</v>
      </c>
      <c r="D19" s="167">
        <v>10</v>
      </c>
      <c r="F19" s="196" t="s">
        <v>72</v>
      </c>
      <c r="G19" s="179"/>
      <c r="H19" s="180" t="s">
        <v>71</v>
      </c>
      <c r="I19" s="169">
        <v>13</v>
      </c>
      <c r="K19" s="196" t="s">
        <v>72</v>
      </c>
      <c r="L19" s="179"/>
      <c r="M19" s="180" t="s">
        <v>162</v>
      </c>
      <c r="N19" s="170">
        <v>13</v>
      </c>
      <c r="P19" s="178" t="s">
        <v>72</v>
      </c>
      <c r="Q19" s="179"/>
      <c r="R19" s="180" t="s">
        <v>162</v>
      </c>
      <c r="S19" s="171">
        <v>13</v>
      </c>
      <c r="U19" s="256" t="s">
        <v>108</v>
      </c>
      <c r="V19" s="257"/>
      <c r="W19" s="258" t="s">
        <v>56</v>
      </c>
      <c r="X19" s="255">
        <v>17</v>
      </c>
      <c r="Z19" s="178" t="s">
        <v>75</v>
      </c>
      <c r="AA19" s="179"/>
      <c r="AB19" s="180" t="s">
        <v>76</v>
      </c>
      <c r="AC19" s="174">
        <v>20</v>
      </c>
      <c r="AE19" s="181"/>
      <c r="AF19" s="182"/>
      <c r="AG19" s="182"/>
    </row>
    <row r="20" spans="1:33" s="168" customFormat="1" ht="15" customHeight="1">
      <c r="A20" s="196" t="s">
        <v>115</v>
      </c>
      <c r="B20" s="250"/>
      <c r="C20" s="214" t="s">
        <v>53</v>
      </c>
      <c r="D20" s="167">
        <v>6</v>
      </c>
      <c r="F20" s="196" t="s">
        <v>73</v>
      </c>
      <c r="G20" s="179"/>
      <c r="H20" s="180" t="s">
        <v>59</v>
      </c>
      <c r="I20" s="199">
        <v>15</v>
      </c>
      <c r="K20" s="196" t="s">
        <v>75</v>
      </c>
      <c r="L20" s="179"/>
      <c r="M20" s="180" t="s">
        <v>163</v>
      </c>
      <c r="N20" s="170">
        <v>20</v>
      </c>
      <c r="P20" s="164" t="s">
        <v>194</v>
      </c>
      <c r="Q20" s="165"/>
      <c r="R20" s="166" t="s">
        <v>195</v>
      </c>
      <c r="S20" s="171">
        <v>6</v>
      </c>
      <c r="U20" s="252" t="s">
        <v>75</v>
      </c>
      <c r="V20" s="253"/>
      <c r="W20" s="254" t="s">
        <v>76</v>
      </c>
      <c r="X20" s="255">
        <v>20</v>
      </c>
      <c r="Z20" s="164" t="s">
        <v>218</v>
      </c>
      <c r="AA20" s="165"/>
      <c r="AB20" s="166" t="s">
        <v>50</v>
      </c>
      <c r="AC20" s="174">
        <v>11</v>
      </c>
      <c r="AE20" s="183"/>
      <c r="AF20" s="184"/>
      <c r="AG20" s="184"/>
    </row>
    <row r="21" spans="1:33" s="168" customFormat="1" ht="15" customHeight="1">
      <c r="A21" s="269" t="s">
        <v>73</v>
      </c>
      <c r="B21" s="270"/>
      <c r="C21" s="214" t="s">
        <v>59</v>
      </c>
      <c r="D21" s="167">
        <v>15</v>
      </c>
      <c r="F21" s="196" t="s">
        <v>74</v>
      </c>
      <c r="G21" s="179"/>
      <c r="H21" s="180" t="s">
        <v>56</v>
      </c>
      <c r="I21" s="169">
        <v>8</v>
      </c>
      <c r="K21" s="204" t="s">
        <v>73</v>
      </c>
      <c r="L21" s="165"/>
      <c r="M21" s="166" t="s">
        <v>164</v>
      </c>
      <c r="N21" s="208">
        <v>15</v>
      </c>
      <c r="P21" s="178" t="s">
        <v>108</v>
      </c>
      <c r="Q21" s="179"/>
      <c r="R21" s="180" t="s">
        <v>149</v>
      </c>
      <c r="S21" s="171">
        <v>17</v>
      </c>
      <c r="U21" s="256" t="s">
        <v>128</v>
      </c>
      <c r="V21" s="257"/>
      <c r="W21" s="258" t="s">
        <v>105</v>
      </c>
      <c r="X21" s="255">
        <v>16</v>
      </c>
      <c r="Z21" s="178" t="s">
        <v>108</v>
      </c>
      <c r="AA21" s="179"/>
      <c r="AB21" s="180" t="s">
        <v>56</v>
      </c>
      <c r="AC21" s="174">
        <v>17</v>
      </c>
      <c r="AE21" s="194"/>
      <c r="AF21" s="195"/>
      <c r="AG21" s="195"/>
    </row>
    <row r="22" spans="1:33" s="168" customFormat="1" ht="15" customHeight="1">
      <c r="A22" s="178" t="s">
        <v>75</v>
      </c>
      <c r="B22" s="179"/>
      <c r="C22" s="180" t="s">
        <v>76</v>
      </c>
      <c r="D22" s="167">
        <v>20</v>
      </c>
      <c r="F22" s="196" t="s">
        <v>75</v>
      </c>
      <c r="G22" s="179"/>
      <c r="H22" s="180" t="s">
        <v>76</v>
      </c>
      <c r="I22" s="169">
        <v>20</v>
      </c>
      <c r="K22" s="196" t="s">
        <v>126</v>
      </c>
      <c r="L22" s="179"/>
      <c r="M22" s="180" t="s">
        <v>151</v>
      </c>
      <c r="N22" s="208">
        <v>14</v>
      </c>
      <c r="P22" s="164" t="s">
        <v>126</v>
      </c>
      <c r="Q22" s="165"/>
      <c r="R22" s="166" t="s">
        <v>151</v>
      </c>
      <c r="S22" s="171">
        <v>14</v>
      </c>
      <c r="U22" s="252" t="s">
        <v>177</v>
      </c>
      <c r="V22" s="253"/>
      <c r="W22" s="254" t="s">
        <v>118</v>
      </c>
      <c r="X22" s="255">
        <v>13</v>
      </c>
      <c r="Z22" s="164" t="s">
        <v>219</v>
      </c>
      <c r="AA22" s="165"/>
      <c r="AB22" s="166" t="s">
        <v>96</v>
      </c>
      <c r="AC22" s="174">
        <v>7</v>
      </c>
      <c r="AE22" s="197"/>
      <c r="AF22" s="198"/>
      <c r="AG22" s="198"/>
    </row>
    <row r="23" spans="1:33" s="168" customFormat="1" ht="15" customHeight="1">
      <c r="A23" s="178" t="s">
        <v>70</v>
      </c>
      <c r="B23" s="179"/>
      <c r="C23" s="180" t="s">
        <v>71</v>
      </c>
      <c r="D23" s="167">
        <v>21</v>
      </c>
      <c r="F23" s="196" t="s">
        <v>77</v>
      </c>
      <c r="G23" s="179"/>
      <c r="H23" s="180" t="s">
        <v>50</v>
      </c>
      <c r="I23" s="199">
        <v>13</v>
      </c>
      <c r="K23" s="178" t="s">
        <v>139</v>
      </c>
      <c r="L23" s="179"/>
      <c r="M23" s="211" t="s">
        <v>151</v>
      </c>
      <c r="N23" s="207">
        <v>9</v>
      </c>
      <c r="P23" s="178" t="s">
        <v>73</v>
      </c>
      <c r="Q23" s="179"/>
      <c r="R23" s="180" t="s">
        <v>164</v>
      </c>
      <c r="S23" s="171">
        <v>15</v>
      </c>
      <c r="U23" s="256" t="s">
        <v>178</v>
      </c>
      <c r="V23" s="257"/>
      <c r="W23" s="258" t="s">
        <v>127</v>
      </c>
      <c r="X23" s="255">
        <v>15</v>
      </c>
      <c r="Z23" s="178" t="s">
        <v>70</v>
      </c>
      <c r="AA23" s="179"/>
      <c r="AB23" s="180" t="s">
        <v>71</v>
      </c>
      <c r="AC23" s="174">
        <v>21</v>
      </c>
      <c r="AE23" s="200"/>
      <c r="AF23" s="201"/>
      <c r="AG23" s="201"/>
    </row>
    <row r="24" spans="1:33" s="168" customFormat="1" ht="15" customHeight="1">
      <c r="A24" s="178" t="s">
        <v>78</v>
      </c>
      <c r="B24" s="179"/>
      <c r="C24" s="180" t="s">
        <v>66</v>
      </c>
      <c r="D24" s="167">
        <v>2</v>
      </c>
      <c r="F24" s="204" t="s">
        <v>78</v>
      </c>
      <c r="G24" s="165"/>
      <c r="H24" s="166" t="s">
        <v>66</v>
      </c>
      <c r="I24" s="169">
        <v>2</v>
      </c>
      <c r="K24" s="178" t="s">
        <v>165</v>
      </c>
      <c r="L24" s="179"/>
      <c r="M24" s="180" t="s">
        <v>157</v>
      </c>
      <c r="N24" s="170">
        <v>3</v>
      </c>
      <c r="P24" s="178" t="s">
        <v>212</v>
      </c>
      <c r="Q24" s="179"/>
      <c r="R24" s="180" t="s">
        <v>68</v>
      </c>
      <c r="S24" s="171">
        <v>3</v>
      </c>
      <c r="U24" s="256" t="s">
        <v>78</v>
      </c>
      <c r="V24" s="257"/>
      <c r="W24" s="258" t="s">
        <v>179</v>
      </c>
      <c r="X24" s="255">
        <v>2</v>
      </c>
      <c r="Z24" s="178" t="s">
        <v>220</v>
      </c>
      <c r="AA24" s="179"/>
      <c r="AB24" s="180" t="s">
        <v>174</v>
      </c>
      <c r="AC24" s="174">
        <v>2</v>
      </c>
      <c r="AE24" s="202"/>
      <c r="AF24" s="203"/>
      <c r="AG24" s="203"/>
    </row>
    <row r="25" spans="1:33" s="168" customFormat="1" ht="15" customHeight="1">
      <c r="A25" s="178" t="s">
        <v>101</v>
      </c>
      <c r="B25" s="179"/>
      <c r="C25" s="180" t="s">
        <v>102</v>
      </c>
      <c r="D25" s="167">
        <v>2</v>
      </c>
      <c r="F25" s="196" t="s">
        <v>79</v>
      </c>
      <c r="G25" s="179"/>
      <c r="H25" s="180" t="s">
        <v>80</v>
      </c>
      <c r="I25" s="169">
        <v>2</v>
      </c>
      <c r="K25" s="204" t="s">
        <v>101</v>
      </c>
      <c r="L25" s="165"/>
      <c r="M25" s="166" t="s">
        <v>157</v>
      </c>
      <c r="N25" s="209">
        <v>2</v>
      </c>
      <c r="P25" s="178" t="s">
        <v>196</v>
      </c>
      <c r="Q25" s="165"/>
      <c r="R25" s="180" t="s">
        <v>163</v>
      </c>
      <c r="S25" s="171">
        <v>7</v>
      </c>
      <c r="U25" s="252" t="s">
        <v>101</v>
      </c>
      <c r="V25" s="253"/>
      <c r="W25" s="254" t="s">
        <v>102</v>
      </c>
      <c r="X25" s="255">
        <v>2</v>
      </c>
      <c r="Z25" s="164" t="s">
        <v>221</v>
      </c>
      <c r="AA25" s="165"/>
      <c r="AB25" s="166" t="s">
        <v>222</v>
      </c>
      <c r="AC25" s="174">
        <v>2</v>
      </c>
      <c r="AE25" s="205"/>
      <c r="AF25" s="206"/>
      <c r="AG25" s="206"/>
    </row>
    <row r="26" spans="1:59" s="163" customFormat="1" ht="12" customHeight="1">
      <c r="A26" s="185" t="s">
        <v>81</v>
      </c>
      <c r="B26" s="186"/>
      <c r="C26" s="187"/>
      <c r="D26" s="188" t="s">
        <v>48</v>
      </c>
      <c r="E26" s="156"/>
      <c r="F26" s="185" t="s">
        <v>81</v>
      </c>
      <c r="G26" s="186"/>
      <c r="H26" s="187"/>
      <c r="I26" s="189" t="s">
        <v>48</v>
      </c>
      <c r="J26" s="156"/>
      <c r="K26" s="185" t="s">
        <v>81</v>
      </c>
      <c r="L26" s="186"/>
      <c r="M26" s="187"/>
      <c r="N26" s="155" t="s">
        <v>48</v>
      </c>
      <c r="O26" s="156"/>
      <c r="P26" s="185" t="s">
        <v>81</v>
      </c>
      <c r="Q26" s="186"/>
      <c r="R26" s="187"/>
      <c r="S26" s="188" t="s">
        <v>48</v>
      </c>
      <c r="T26" s="156"/>
      <c r="U26" s="259" t="s">
        <v>81</v>
      </c>
      <c r="V26" s="260"/>
      <c r="W26" s="261"/>
      <c r="X26" s="262" t="s">
        <v>48</v>
      </c>
      <c r="Y26" s="156"/>
      <c r="Z26" s="185" t="s">
        <v>81</v>
      </c>
      <c r="AA26" s="186"/>
      <c r="AB26" s="187"/>
      <c r="AC26" s="188"/>
      <c r="AD26" s="156"/>
      <c r="AE26" s="181"/>
      <c r="AF26" s="182"/>
      <c r="AG26" s="182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</row>
    <row r="27" spans="1:33" s="212" customFormat="1" ht="15" customHeight="1">
      <c r="A27" s="178" t="s">
        <v>104</v>
      </c>
      <c r="B27" s="179"/>
      <c r="C27" s="180" t="s">
        <v>105</v>
      </c>
      <c r="D27" s="167">
        <v>36</v>
      </c>
      <c r="F27" s="196" t="s">
        <v>82</v>
      </c>
      <c r="G27" s="179"/>
      <c r="H27" s="180" t="s">
        <v>66</v>
      </c>
      <c r="I27" s="169">
        <v>2</v>
      </c>
      <c r="K27" s="196" t="s">
        <v>104</v>
      </c>
      <c r="L27" s="213"/>
      <c r="M27" s="214" t="s">
        <v>166</v>
      </c>
      <c r="N27" s="209">
        <v>36</v>
      </c>
      <c r="P27" s="178" t="s">
        <v>106</v>
      </c>
      <c r="Q27" s="213"/>
      <c r="R27" s="214" t="s">
        <v>164</v>
      </c>
      <c r="S27" s="171">
        <v>26</v>
      </c>
      <c r="U27" s="256" t="s">
        <v>85</v>
      </c>
      <c r="V27" s="263"/>
      <c r="W27" s="264" t="s">
        <v>180</v>
      </c>
      <c r="X27" s="255">
        <v>28</v>
      </c>
      <c r="Z27" s="178" t="s">
        <v>223</v>
      </c>
      <c r="AA27" s="179"/>
      <c r="AB27" s="214" t="s">
        <v>225</v>
      </c>
      <c r="AC27" s="174">
        <v>37</v>
      </c>
      <c r="AE27" s="134"/>
      <c r="AF27" s="135"/>
      <c r="AG27" s="135"/>
    </row>
    <row r="28" spans="1:33" s="212" customFormat="1" ht="15" customHeight="1">
      <c r="A28" s="178" t="s">
        <v>109</v>
      </c>
      <c r="B28" s="179"/>
      <c r="C28" s="180" t="s">
        <v>56</v>
      </c>
      <c r="D28" s="167">
        <v>30</v>
      </c>
      <c r="F28" s="196" t="s">
        <v>83</v>
      </c>
      <c r="G28" s="213"/>
      <c r="H28" s="214" t="s">
        <v>68</v>
      </c>
      <c r="I28" s="169">
        <v>10</v>
      </c>
      <c r="K28" s="196" t="s">
        <v>85</v>
      </c>
      <c r="L28" s="179"/>
      <c r="M28" s="180" t="s">
        <v>159</v>
      </c>
      <c r="N28" s="209">
        <v>28</v>
      </c>
      <c r="P28" s="178" t="s">
        <v>197</v>
      </c>
      <c r="Q28" s="213"/>
      <c r="R28" s="214" t="s">
        <v>148</v>
      </c>
      <c r="S28" s="171">
        <v>28</v>
      </c>
      <c r="U28" s="256" t="s">
        <v>109</v>
      </c>
      <c r="V28" s="263"/>
      <c r="W28" s="264" t="s">
        <v>56</v>
      </c>
      <c r="X28" s="255">
        <v>30</v>
      </c>
      <c r="Z28" s="178" t="s">
        <v>104</v>
      </c>
      <c r="AA28" s="179"/>
      <c r="AB28" s="214" t="s">
        <v>105</v>
      </c>
      <c r="AC28" s="174">
        <v>36</v>
      </c>
      <c r="AE28" s="142"/>
      <c r="AF28" s="143"/>
      <c r="AG28" s="143"/>
    </row>
    <row r="29" spans="1:33" s="212" customFormat="1" ht="15" customHeight="1">
      <c r="A29" s="178" t="s">
        <v>110</v>
      </c>
      <c r="B29" s="179"/>
      <c r="C29" s="180" t="s">
        <v>111</v>
      </c>
      <c r="D29" s="167">
        <v>19</v>
      </c>
      <c r="F29" s="196" t="s">
        <v>84</v>
      </c>
      <c r="G29" s="213"/>
      <c r="H29" s="214" t="s">
        <v>50</v>
      </c>
      <c r="I29" s="169">
        <v>24</v>
      </c>
      <c r="K29" s="196" t="s">
        <v>130</v>
      </c>
      <c r="L29" s="213"/>
      <c r="M29" s="214" t="s">
        <v>159</v>
      </c>
      <c r="N29" s="209">
        <v>22</v>
      </c>
      <c r="P29" s="178" t="s">
        <v>198</v>
      </c>
      <c r="Q29" s="213"/>
      <c r="R29" s="214" t="s">
        <v>166</v>
      </c>
      <c r="S29" s="171">
        <v>22</v>
      </c>
      <c r="U29" s="256" t="s">
        <v>181</v>
      </c>
      <c r="V29" s="263"/>
      <c r="W29" s="264" t="s">
        <v>127</v>
      </c>
      <c r="X29" s="255">
        <v>17</v>
      </c>
      <c r="Z29" s="178" t="s">
        <v>86</v>
      </c>
      <c r="AA29" s="179"/>
      <c r="AB29" s="214" t="s">
        <v>53</v>
      </c>
      <c r="AC29" s="174">
        <v>23</v>
      </c>
      <c r="AE29" s="150"/>
      <c r="AF29" s="151"/>
      <c r="AG29" s="151"/>
    </row>
    <row r="30" spans="1:33" s="212" customFormat="1" ht="15" customHeight="1">
      <c r="A30" s="196" t="s">
        <v>112</v>
      </c>
      <c r="B30" s="250"/>
      <c r="C30" s="214" t="s">
        <v>113</v>
      </c>
      <c r="D30" s="167">
        <v>17</v>
      </c>
      <c r="F30" s="196" t="s">
        <v>85</v>
      </c>
      <c r="G30" s="213"/>
      <c r="H30" s="214" t="s">
        <v>61</v>
      </c>
      <c r="I30" s="199">
        <v>28</v>
      </c>
      <c r="K30" s="215" t="s">
        <v>109</v>
      </c>
      <c r="L30" s="216"/>
      <c r="M30" s="217" t="s">
        <v>149</v>
      </c>
      <c r="N30" s="207">
        <v>30</v>
      </c>
      <c r="P30" s="178" t="s">
        <v>85</v>
      </c>
      <c r="Q30" s="213"/>
      <c r="R30" s="214" t="s">
        <v>159</v>
      </c>
      <c r="S30" s="171">
        <v>28</v>
      </c>
      <c r="U30" s="256" t="s">
        <v>104</v>
      </c>
      <c r="V30" s="263"/>
      <c r="W30" s="264" t="s">
        <v>105</v>
      </c>
      <c r="X30" s="255">
        <v>36</v>
      </c>
      <c r="Z30" s="178" t="s">
        <v>209</v>
      </c>
      <c r="AA30" s="179"/>
      <c r="AB30" s="214" t="s">
        <v>76</v>
      </c>
      <c r="AC30" s="174">
        <v>28</v>
      </c>
      <c r="AE30" s="161"/>
      <c r="AF30" s="162"/>
      <c r="AG30" s="162"/>
    </row>
    <row r="31" spans="1:33" s="212" customFormat="1" ht="15" customHeight="1">
      <c r="A31" s="269" t="s">
        <v>85</v>
      </c>
      <c r="B31" s="270"/>
      <c r="C31" s="214" t="s">
        <v>61</v>
      </c>
      <c r="D31" s="167">
        <v>28</v>
      </c>
      <c r="F31" s="215" t="s">
        <v>86</v>
      </c>
      <c r="G31" s="216"/>
      <c r="H31" s="217" t="s">
        <v>53</v>
      </c>
      <c r="I31" s="169">
        <v>23</v>
      </c>
      <c r="K31" s="215" t="s">
        <v>167</v>
      </c>
      <c r="L31" s="216"/>
      <c r="M31" s="217" t="s">
        <v>168</v>
      </c>
      <c r="N31" s="207">
        <v>8</v>
      </c>
      <c r="P31" s="178" t="s">
        <v>228</v>
      </c>
      <c r="Q31" s="213"/>
      <c r="R31" s="214" t="s">
        <v>96</v>
      </c>
      <c r="S31" s="171">
        <v>15</v>
      </c>
      <c r="U31" s="256" t="s">
        <v>182</v>
      </c>
      <c r="V31" s="263"/>
      <c r="W31" s="264" t="s">
        <v>118</v>
      </c>
      <c r="X31" s="255">
        <v>9</v>
      </c>
      <c r="Z31" s="178" t="s">
        <v>82</v>
      </c>
      <c r="AA31" s="179"/>
      <c r="AB31" s="214" t="s">
        <v>66</v>
      </c>
      <c r="AC31" s="174">
        <v>2</v>
      </c>
      <c r="AE31" s="175"/>
      <c r="AF31" s="176"/>
      <c r="AG31" s="176"/>
    </row>
    <row r="32" spans="1:33" s="212" customFormat="1" ht="15" customHeight="1">
      <c r="A32" s="196" t="s">
        <v>82</v>
      </c>
      <c r="B32" s="179"/>
      <c r="C32" s="180" t="s">
        <v>66</v>
      </c>
      <c r="D32" s="167">
        <v>2</v>
      </c>
      <c r="F32" s="215" t="s">
        <v>87</v>
      </c>
      <c r="G32" s="216"/>
      <c r="H32" s="217" t="s">
        <v>64</v>
      </c>
      <c r="I32" s="169">
        <v>33</v>
      </c>
      <c r="K32" s="215" t="s">
        <v>82</v>
      </c>
      <c r="L32" s="216"/>
      <c r="M32" s="217" t="s">
        <v>169</v>
      </c>
      <c r="N32" s="209">
        <v>2</v>
      </c>
      <c r="P32" s="215" t="s">
        <v>82</v>
      </c>
      <c r="Q32" s="83"/>
      <c r="R32" s="218" t="s">
        <v>169</v>
      </c>
      <c r="S32" s="171">
        <v>2</v>
      </c>
      <c r="U32" s="265" t="s">
        <v>183</v>
      </c>
      <c r="V32" s="266"/>
      <c r="W32" s="267" t="s">
        <v>184</v>
      </c>
      <c r="X32" s="255">
        <v>4</v>
      </c>
      <c r="Z32" s="215" t="s">
        <v>224</v>
      </c>
      <c r="AA32" s="216"/>
      <c r="AB32" s="218" t="s">
        <v>68</v>
      </c>
      <c r="AC32" s="174">
        <v>3</v>
      </c>
      <c r="AE32" s="181"/>
      <c r="AF32" s="182"/>
      <c r="AG32" s="182"/>
    </row>
    <row r="33" spans="4:33" s="168" customFormat="1" ht="15" customHeight="1">
      <c r="D33" s="167">
        <f>SUM(D5:D32)</f>
        <v>300</v>
      </c>
      <c r="I33" s="169">
        <f>SUM(I5:I32)</f>
        <v>298</v>
      </c>
      <c r="N33" s="170">
        <f>SUM(N5:N32)</f>
        <v>300</v>
      </c>
      <c r="S33" s="171">
        <f>SUM(S5:S32)</f>
        <v>300</v>
      </c>
      <c r="U33" s="268"/>
      <c r="V33" s="268"/>
      <c r="W33" s="268"/>
      <c r="X33" s="255">
        <f>SUM(X5:X32)</f>
        <v>300</v>
      </c>
      <c r="AC33" s="174">
        <f>SUM(AC5:AC32)</f>
        <v>300</v>
      </c>
      <c r="AE33" s="183"/>
      <c r="AF33" s="184"/>
      <c r="AG33" s="184"/>
    </row>
    <row r="34" spans="3:33" s="1" customFormat="1" ht="15" customHeight="1">
      <c r="C34" s="219"/>
      <c r="D34" s="34"/>
      <c r="G34" s="220"/>
      <c r="H34" s="80"/>
      <c r="M34" s="219"/>
      <c r="R34" s="80"/>
      <c r="W34" s="221"/>
      <c r="AB34" s="38"/>
      <c r="AD34" s="31"/>
      <c r="AE34" s="194"/>
      <c r="AF34" s="195"/>
      <c r="AG34" s="195"/>
    </row>
    <row r="35" spans="3:33" s="222" customFormat="1" ht="15" customHeight="1">
      <c r="C35" s="223"/>
      <c r="D35" s="224"/>
      <c r="F35" s="225"/>
      <c r="H35" s="226"/>
      <c r="K35" s="225"/>
      <c r="M35" s="223"/>
      <c r="R35" s="226"/>
      <c r="W35" s="226"/>
      <c r="AB35" s="223"/>
      <c r="AD35" s="227"/>
      <c r="AE35" s="197"/>
      <c r="AF35" s="198"/>
      <c r="AG35" s="198"/>
    </row>
    <row r="36" spans="3:33" s="222" customFormat="1" ht="15" customHeight="1">
      <c r="C36" s="223"/>
      <c r="D36" s="224"/>
      <c r="H36" s="226"/>
      <c r="M36" s="223"/>
      <c r="R36" s="226"/>
      <c r="W36" s="226"/>
      <c r="AB36" s="223"/>
      <c r="AD36" s="227"/>
      <c r="AE36" s="200"/>
      <c r="AF36" s="201"/>
      <c r="AG36" s="201"/>
    </row>
    <row r="37" spans="3:33" s="1" customFormat="1" ht="15" customHeight="1">
      <c r="C37" s="38"/>
      <c r="D37" s="34"/>
      <c r="H37" s="221"/>
      <c r="M37" s="38"/>
      <c r="R37" s="221"/>
      <c r="W37" s="221"/>
      <c r="AB37" s="38"/>
      <c r="AD37" s="31"/>
      <c r="AE37" s="202"/>
      <c r="AF37" s="203"/>
      <c r="AG37" s="203"/>
    </row>
    <row r="38" spans="1:33" s="128" customFormat="1" ht="15" customHeight="1">
      <c r="A38" s="129" t="s">
        <v>3</v>
      </c>
      <c r="B38" s="130"/>
      <c r="C38" s="133"/>
      <c r="D38" s="132"/>
      <c r="F38" s="129" t="s">
        <v>3</v>
      </c>
      <c r="G38" s="130"/>
      <c r="H38" s="131"/>
      <c r="I38" s="132"/>
      <c r="K38" s="129" t="s">
        <v>3</v>
      </c>
      <c r="L38" s="130"/>
      <c r="M38" s="133"/>
      <c r="N38" s="132"/>
      <c r="P38" s="129" t="s">
        <v>3</v>
      </c>
      <c r="Q38" s="130"/>
      <c r="R38" s="131"/>
      <c r="S38" s="132"/>
      <c r="U38" s="129" t="s">
        <v>3</v>
      </c>
      <c r="V38" s="130"/>
      <c r="W38" s="131"/>
      <c r="X38" s="132"/>
      <c r="Z38" s="129" t="s">
        <v>3</v>
      </c>
      <c r="AA38" s="130"/>
      <c r="AB38" s="133"/>
      <c r="AC38" s="132"/>
      <c r="AE38" s="205"/>
      <c r="AF38" s="206"/>
      <c r="AG38" s="206"/>
    </row>
    <row r="39" spans="1:33" s="140" customFormat="1" ht="15" customHeight="1">
      <c r="A39" s="136"/>
      <c r="B39" s="137"/>
      <c r="C39" s="138"/>
      <c r="D39" s="139"/>
      <c r="F39" s="136"/>
      <c r="G39" s="137"/>
      <c r="H39" s="141"/>
      <c r="I39" s="139"/>
      <c r="K39" s="136"/>
      <c r="L39" s="137"/>
      <c r="M39" s="138"/>
      <c r="N39" s="139"/>
      <c r="P39" s="136"/>
      <c r="Q39" s="137"/>
      <c r="R39" s="141"/>
      <c r="S39" s="139"/>
      <c r="U39" s="136"/>
      <c r="V39" s="137"/>
      <c r="W39" s="141"/>
      <c r="X39" s="139"/>
      <c r="Z39" s="136"/>
      <c r="AA39" s="137"/>
      <c r="AB39" s="138"/>
      <c r="AC39" s="139"/>
      <c r="AE39" s="181"/>
      <c r="AF39" s="182"/>
      <c r="AG39" s="182"/>
    </row>
    <row r="40" spans="1:33" s="148" customFormat="1" ht="15" customHeight="1">
      <c r="A40" s="144" t="s">
        <v>31</v>
      </c>
      <c r="B40" s="145"/>
      <c r="C40" s="146"/>
      <c r="D40" s="147"/>
      <c r="F40" s="144" t="s">
        <v>33</v>
      </c>
      <c r="G40" s="145"/>
      <c r="H40" s="149"/>
      <c r="I40" s="147"/>
      <c r="K40" s="144" t="s">
        <v>39</v>
      </c>
      <c r="L40" s="145"/>
      <c r="M40" s="146"/>
      <c r="N40" s="147"/>
      <c r="P40" s="144" t="s">
        <v>40</v>
      </c>
      <c r="Q40" s="145"/>
      <c r="R40" s="149"/>
      <c r="S40" s="147"/>
      <c r="U40" s="144" t="s">
        <v>42</v>
      </c>
      <c r="V40" s="145"/>
      <c r="W40" s="149"/>
      <c r="X40" s="147"/>
      <c r="Z40" s="144" t="s">
        <v>44</v>
      </c>
      <c r="AA40" s="145"/>
      <c r="AB40" s="146"/>
      <c r="AC40" s="147"/>
      <c r="AE40" s="134"/>
      <c r="AF40" s="135"/>
      <c r="AG40" s="135"/>
    </row>
    <row r="41" spans="1:59" s="163" customFormat="1" ht="12" customHeight="1">
      <c r="A41" s="152" t="s">
        <v>47</v>
      </c>
      <c r="B41" s="153"/>
      <c r="C41" s="154"/>
      <c r="D41" s="155" t="s">
        <v>48</v>
      </c>
      <c r="E41" s="156"/>
      <c r="F41" s="152" t="s">
        <v>47</v>
      </c>
      <c r="G41" s="153"/>
      <c r="H41" s="154"/>
      <c r="I41" s="155" t="s">
        <v>48</v>
      </c>
      <c r="J41" s="156"/>
      <c r="K41" s="152" t="s">
        <v>47</v>
      </c>
      <c r="L41" s="153"/>
      <c r="M41" s="154"/>
      <c r="N41" s="155" t="s">
        <v>48</v>
      </c>
      <c r="O41" s="156"/>
      <c r="P41" s="152" t="s">
        <v>47</v>
      </c>
      <c r="Q41" s="153"/>
      <c r="R41" s="154"/>
      <c r="S41" s="155" t="s">
        <v>48</v>
      </c>
      <c r="T41" s="156"/>
      <c r="U41" s="152" t="s">
        <v>47</v>
      </c>
      <c r="V41" s="153"/>
      <c r="W41" s="154"/>
      <c r="X41" s="155" t="s">
        <v>48</v>
      </c>
      <c r="Y41" s="156"/>
      <c r="Z41" s="152" t="s">
        <v>47</v>
      </c>
      <c r="AA41" s="153"/>
      <c r="AB41" s="154"/>
      <c r="AC41" s="155" t="s">
        <v>48</v>
      </c>
      <c r="AD41" s="156"/>
      <c r="AE41" s="142"/>
      <c r="AF41" s="143"/>
      <c r="AG41" s="143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</row>
    <row r="42" spans="1:59" s="177" customFormat="1" ht="15" customHeight="1">
      <c r="A42" s="252" t="s">
        <v>49</v>
      </c>
      <c r="B42" s="253"/>
      <c r="C42" s="254" t="s">
        <v>50</v>
      </c>
      <c r="D42" s="167">
        <v>14</v>
      </c>
      <c r="E42" s="168"/>
      <c r="F42" s="164" t="s">
        <v>120</v>
      </c>
      <c r="G42" s="165"/>
      <c r="H42" s="166" t="s">
        <v>105</v>
      </c>
      <c r="I42" s="169">
        <v>12</v>
      </c>
      <c r="J42" s="168"/>
      <c r="K42" s="178" t="s">
        <v>88</v>
      </c>
      <c r="L42" s="179"/>
      <c r="M42" s="180" t="s">
        <v>61</v>
      </c>
      <c r="N42" s="228">
        <v>14</v>
      </c>
      <c r="O42" s="168"/>
      <c r="P42" s="164" t="s">
        <v>120</v>
      </c>
      <c r="Q42" s="165"/>
      <c r="R42" s="166" t="s">
        <v>105</v>
      </c>
      <c r="S42" s="171">
        <v>12</v>
      </c>
      <c r="T42" s="168"/>
      <c r="U42" s="164" t="s">
        <v>133</v>
      </c>
      <c r="V42" s="165"/>
      <c r="W42" s="166" t="s">
        <v>71</v>
      </c>
      <c r="X42" s="172">
        <v>14</v>
      </c>
      <c r="Y42" s="168"/>
      <c r="Z42" s="173" t="s">
        <v>199</v>
      </c>
      <c r="AA42" s="165"/>
      <c r="AB42" s="166" t="s">
        <v>193</v>
      </c>
      <c r="AC42" s="174">
        <v>13</v>
      </c>
      <c r="AD42" s="168"/>
      <c r="AE42" s="150"/>
      <c r="AF42" s="151"/>
      <c r="AG42" s="151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</row>
    <row r="43" spans="1:59" s="177" customFormat="1" ht="15" customHeight="1">
      <c r="A43" s="256" t="s">
        <v>51</v>
      </c>
      <c r="B43" s="257"/>
      <c r="C43" s="258" t="s">
        <v>50</v>
      </c>
      <c r="D43" s="167">
        <v>1</v>
      </c>
      <c r="E43" s="168"/>
      <c r="F43" s="178" t="s">
        <v>121</v>
      </c>
      <c r="G43" s="179"/>
      <c r="H43" s="180" t="s">
        <v>105</v>
      </c>
      <c r="I43" s="169">
        <v>1</v>
      </c>
      <c r="J43" s="168"/>
      <c r="K43" s="178" t="s">
        <v>89</v>
      </c>
      <c r="L43" s="179"/>
      <c r="M43" s="180" t="s">
        <v>61</v>
      </c>
      <c r="N43" s="207">
        <v>1</v>
      </c>
      <c r="O43" s="168"/>
      <c r="P43" s="178" t="s">
        <v>121</v>
      </c>
      <c r="Q43" s="179"/>
      <c r="R43" s="180" t="s">
        <v>105</v>
      </c>
      <c r="S43" s="171">
        <v>1</v>
      </c>
      <c r="T43" s="168"/>
      <c r="U43" s="178" t="s">
        <v>134</v>
      </c>
      <c r="V43" s="179"/>
      <c r="W43" s="180" t="s">
        <v>135</v>
      </c>
      <c r="X43" s="172">
        <v>1</v>
      </c>
      <c r="Y43" s="168"/>
      <c r="Z43" s="178" t="s">
        <v>52</v>
      </c>
      <c r="AA43" s="179"/>
      <c r="AB43" s="180" t="s">
        <v>193</v>
      </c>
      <c r="AC43" s="174">
        <v>1</v>
      </c>
      <c r="AD43" s="168"/>
      <c r="AE43" s="161"/>
      <c r="AF43" s="162"/>
      <c r="AG43" s="162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</row>
    <row r="44" spans="1:59" s="177" customFormat="1" ht="15" customHeight="1">
      <c r="A44" s="178" t="s">
        <v>134</v>
      </c>
      <c r="B44" s="179"/>
      <c r="C44" s="180" t="s">
        <v>135</v>
      </c>
      <c r="D44" s="167">
        <v>1</v>
      </c>
      <c r="E44" s="168"/>
      <c r="F44" s="164" t="s">
        <v>90</v>
      </c>
      <c r="G44" s="165"/>
      <c r="H44" s="166" t="s">
        <v>71</v>
      </c>
      <c r="I44" s="169">
        <v>1</v>
      </c>
      <c r="J44" s="168"/>
      <c r="K44" s="164" t="s">
        <v>90</v>
      </c>
      <c r="L44" s="165"/>
      <c r="M44" s="166" t="s">
        <v>71</v>
      </c>
      <c r="N44" s="207">
        <v>1</v>
      </c>
      <c r="O44" s="168"/>
      <c r="P44" s="164" t="s">
        <v>90</v>
      </c>
      <c r="Q44" s="165"/>
      <c r="R44" s="166" t="s">
        <v>71</v>
      </c>
      <c r="S44" s="171">
        <v>1</v>
      </c>
      <c r="T44" s="168"/>
      <c r="U44" s="164" t="s">
        <v>90</v>
      </c>
      <c r="V44" s="165"/>
      <c r="W44" s="166" t="s">
        <v>71</v>
      </c>
      <c r="X44" s="251">
        <v>1</v>
      </c>
      <c r="Y44" s="168"/>
      <c r="Z44" s="164" t="s">
        <v>200</v>
      </c>
      <c r="AA44" s="165"/>
      <c r="AB44" s="166" t="s">
        <v>201</v>
      </c>
      <c r="AC44" s="174">
        <v>1</v>
      </c>
      <c r="AD44" s="168"/>
      <c r="AE44" s="175"/>
      <c r="AF44" s="176"/>
      <c r="AG44" s="176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</row>
    <row r="45" spans="1:59" s="163" customFormat="1" ht="12" customHeight="1">
      <c r="A45" s="185" t="s">
        <v>54</v>
      </c>
      <c r="B45" s="186"/>
      <c r="C45" s="187"/>
      <c r="D45" s="188" t="s">
        <v>48</v>
      </c>
      <c r="E45" s="156"/>
      <c r="F45" s="185" t="s">
        <v>54</v>
      </c>
      <c r="G45" s="186"/>
      <c r="H45" s="187"/>
      <c r="I45" s="189" t="s">
        <v>48</v>
      </c>
      <c r="J45" s="156"/>
      <c r="K45" s="185" t="s">
        <v>54</v>
      </c>
      <c r="L45" s="229"/>
      <c r="M45" s="230"/>
      <c r="N45" s="231" t="s">
        <v>48</v>
      </c>
      <c r="O45" s="156"/>
      <c r="P45" s="185" t="s">
        <v>54</v>
      </c>
      <c r="Q45" s="186"/>
      <c r="R45" s="187"/>
      <c r="S45" s="188" t="s">
        <v>48</v>
      </c>
      <c r="T45" s="156"/>
      <c r="U45" s="185" t="s">
        <v>54</v>
      </c>
      <c r="V45" s="186"/>
      <c r="W45" s="187"/>
      <c r="X45" s="188" t="s">
        <v>48</v>
      </c>
      <c r="Y45" s="156"/>
      <c r="Z45" s="185" t="s">
        <v>54</v>
      </c>
      <c r="AA45" s="186"/>
      <c r="AB45" s="187"/>
      <c r="AC45" s="188"/>
      <c r="AD45" s="156"/>
      <c r="AE45" s="181"/>
      <c r="AF45" s="182"/>
      <c r="AG45" s="182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</row>
    <row r="46" spans="1:33" s="168" customFormat="1" ht="15" customHeight="1">
      <c r="A46" s="178" t="s">
        <v>92</v>
      </c>
      <c r="B46" s="179"/>
      <c r="C46" s="180" t="s">
        <v>61</v>
      </c>
      <c r="D46" s="167">
        <v>15</v>
      </c>
      <c r="F46" s="196" t="s">
        <v>92</v>
      </c>
      <c r="G46" s="179"/>
      <c r="H46" s="180" t="s">
        <v>61</v>
      </c>
      <c r="I46" s="169">
        <v>15</v>
      </c>
      <c r="K46" s="178" t="s">
        <v>91</v>
      </c>
      <c r="L46" s="179"/>
      <c r="M46" s="180" t="s">
        <v>76</v>
      </c>
      <c r="N46" s="207">
        <v>6</v>
      </c>
      <c r="P46" s="164" t="s">
        <v>93</v>
      </c>
      <c r="Q46" s="165"/>
      <c r="R46" s="166" t="s">
        <v>61</v>
      </c>
      <c r="S46" s="171">
        <v>13</v>
      </c>
      <c r="U46" s="164" t="s">
        <v>62</v>
      </c>
      <c r="V46" s="165"/>
      <c r="W46" s="166" t="s">
        <v>61</v>
      </c>
      <c r="X46" s="172">
        <v>14</v>
      </c>
      <c r="Z46" s="164" t="s">
        <v>137</v>
      </c>
      <c r="AA46" s="165"/>
      <c r="AB46" s="166" t="s">
        <v>146</v>
      </c>
      <c r="AC46" s="174">
        <v>14</v>
      </c>
      <c r="AE46" s="183"/>
      <c r="AF46" s="184"/>
      <c r="AG46" s="184"/>
    </row>
    <row r="47" spans="1:33" s="168" customFormat="1" ht="15" customHeight="1">
      <c r="A47" s="164" t="s">
        <v>62</v>
      </c>
      <c r="B47" s="165"/>
      <c r="C47" s="166" t="s">
        <v>61</v>
      </c>
      <c r="D47" s="167">
        <v>14</v>
      </c>
      <c r="F47" s="196" t="s">
        <v>131</v>
      </c>
      <c r="G47" s="179"/>
      <c r="H47" s="180" t="s">
        <v>127</v>
      </c>
      <c r="I47" s="199">
        <v>6</v>
      </c>
      <c r="K47" s="178" t="s">
        <v>92</v>
      </c>
      <c r="L47" s="179"/>
      <c r="M47" s="180" t="s">
        <v>61</v>
      </c>
      <c r="N47" s="207">
        <v>15</v>
      </c>
      <c r="P47" s="178" t="s">
        <v>107</v>
      </c>
      <c r="Q47" s="179"/>
      <c r="R47" s="180" t="s">
        <v>102</v>
      </c>
      <c r="S47" s="171">
        <v>1</v>
      </c>
      <c r="U47" s="178" t="s">
        <v>137</v>
      </c>
      <c r="V47" s="179"/>
      <c r="W47" s="180" t="s">
        <v>50</v>
      </c>
      <c r="X47" s="172">
        <v>14</v>
      </c>
      <c r="Z47" s="178" t="s">
        <v>189</v>
      </c>
      <c r="AA47" s="179"/>
      <c r="AB47" s="180" t="s">
        <v>149</v>
      </c>
      <c r="AC47" s="174">
        <v>13</v>
      </c>
      <c r="AE47" s="194"/>
      <c r="AF47" s="195"/>
      <c r="AG47" s="195"/>
    </row>
    <row r="48" spans="1:33" s="168" customFormat="1" ht="15" customHeight="1">
      <c r="A48" s="178" t="s">
        <v>93</v>
      </c>
      <c r="B48" s="179"/>
      <c r="C48" s="180" t="s">
        <v>61</v>
      </c>
      <c r="D48" s="167">
        <v>13</v>
      </c>
      <c r="F48" s="196" t="s">
        <v>122</v>
      </c>
      <c r="G48" s="179"/>
      <c r="H48" s="180" t="s">
        <v>71</v>
      </c>
      <c r="I48" s="199">
        <v>8</v>
      </c>
      <c r="K48" s="164" t="s">
        <v>62</v>
      </c>
      <c r="L48" s="165"/>
      <c r="M48" s="166" t="s">
        <v>61</v>
      </c>
      <c r="N48" s="207">
        <v>14</v>
      </c>
      <c r="P48" s="164" t="s">
        <v>116</v>
      </c>
      <c r="Q48" s="165"/>
      <c r="R48" s="166" t="s">
        <v>105</v>
      </c>
      <c r="S48" s="171">
        <v>9</v>
      </c>
      <c r="U48" s="164" t="s">
        <v>93</v>
      </c>
      <c r="V48" s="165"/>
      <c r="W48" s="166" t="s">
        <v>61</v>
      </c>
      <c r="X48" s="172">
        <v>13</v>
      </c>
      <c r="Z48" s="164" t="s">
        <v>92</v>
      </c>
      <c r="AA48" s="165"/>
      <c r="AB48" s="166" t="s">
        <v>159</v>
      </c>
      <c r="AC48" s="174">
        <v>15</v>
      </c>
      <c r="AE48" s="197"/>
      <c r="AF48" s="198"/>
      <c r="AG48" s="198"/>
    </row>
    <row r="49" spans="1:33" s="168" customFormat="1" ht="15" customHeight="1">
      <c r="A49" s="178" t="s">
        <v>150</v>
      </c>
      <c r="B49" s="179"/>
      <c r="C49" s="180" t="s">
        <v>127</v>
      </c>
      <c r="D49" s="167">
        <v>7</v>
      </c>
      <c r="F49" s="204" t="s">
        <v>55</v>
      </c>
      <c r="G49" s="165"/>
      <c r="H49" s="166" t="s">
        <v>56</v>
      </c>
      <c r="I49" s="199">
        <v>15</v>
      </c>
      <c r="K49" s="178" t="s">
        <v>93</v>
      </c>
      <c r="L49" s="179"/>
      <c r="M49" s="180" t="s">
        <v>61</v>
      </c>
      <c r="N49" s="207">
        <v>13</v>
      </c>
      <c r="P49" s="178" t="s">
        <v>94</v>
      </c>
      <c r="Q49" s="179"/>
      <c r="R49" s="180" t="s">
        <v>56</v>
      </c>
      <c r="S49" s="171">
        <v>7</v>
      </c>
      <c r="U49" s="178" t="s">
        <v>55</v>
      </c>
      <c r="V49" s="179"/>
      <c r="W49" s="180" t="s">
        <v>56</v>
      </c>
      <c r="X49" s="172">
        <v>15</v>
      </c>
      <c r="Z49" s="178" t="s">
        <v>202</v>
      </c>
      <c r="AA49" s="179"/>
      <c r="AB49" s="180" t="s">
        <v>159</v>
      </c>
      <c r="AC49" s="174">
        <v>8</v>
      </c>
      <c r="AE49" s="200"/>
      <c r="AF49" s="201"/>
      <c r="AG49" s="201"/>
    </row>
    <row r="50" spans="1:33" s="168" customFormat="1" ht="15" customHeight="1">
      <c r="A50" s="164" t="s">
        <v>226</v>
      </c>
      <c r="B50" s="165"/>
      <c r="C50" s="166" t="s">
        <v>144</v>
      </c>
      <c r="D50" s="167">
        <v>3</v>
      </c>
      <c r="F50" s="196" t="s">
        <v>123</v>
      </c>
      <c r="G50" s="179"/>
      <c r="H50" s="180" t="s">
        <v>124</v>
      </c>
      <c r="I50" s="169">
        <v>12</v>
      </c>
      <c r="K50" s="164" t="s">
        <v>107</v>
      </c>
      <c r="L50" s="165"/>
      <c r="M50" s="166" t="s">
        <v>102</v>
      </c>
      <c r="N50" s="207">
        <v>1</v>
      </c>
      <c r="P50" s="164" t="s">
        <v>91</v>
      </c>
      <c r="Q50" s="165"/>
      <c r="R50" s="166" t="s">
        <v>76</v>
      </c>
      <c r="S50" s="171">
        <v>6</v>
      </c>
      <c r="U50" s="164" t="s">
        <v>145</v>
      </c>
      <c r="V50" s="165"/>
      <c r="W50" s="166" t="s">
        <v>105</v>
      </c>
      <c r="X50" s="172">
        <v>10</v>
      </c>
      <c r="Z50" s="164" t="s">
        <v>160</v>
      </c>
      <c r="AA50" s="165"/>
      <c r="AB50" s="166" t="s">
        <v>161</v>
      </c>
      <c r="AC50" s="174">
        <v>10</v>
      </c>
      <c r="AE50" s="202"/>
      <c r="AF50" s="203"/>
      <c r="AG50" s="203"/>
    </row>
    <row r="51" spans="1:33" s="168" customFormat="1" ht="15" customHeight="1">
      <c r="A51" s="196" t="s">
        <v>65</v>
      </c>
      <c r="B51" s="179"/>
      <c r="C51" s="180" t="s">
        <v>66</v>
      </c>
      <c r="D51" s="167">
        <v>1</v>
      </c>
      <c r="F51" s="196" t="s">
        <v>95</v>
      </c>
      <c r="G51" s="179"/>
      <c r="H51" s="180" t="s">
        <v>96</v>
      </c>
      <c r="I51" s="169">
        <v>1</v>
      </c>
      <c r="K51" s="178" t="s">
        <v>94</v>
      </c>
      <c r="L51" s="179"/>
      <c r="M51" s="180" t="s">
        <v>56</v>
      </c>
      <c r="N51" s="207">
        <v>7</v>
      </c>
      <c r="P51" s="178" t="s">
        <v>122</v>
      </c>
      <c r="Q51" s="179"/>
      <c r="R51" s="180" t="s">
        <v>71</v>
      </c>
      <c r="S51" s="171">
        <v>8</v>
      </c>
      <c r="U51" s="196" t="s">
        <v>65</v>
      </c>
      <c r="V51" s="179"/>
      <c r="W51" s="180" t="s">
        <v>66</v>
      </c>
      <c r="X51" s="172">
        <v>1</v>
      </c>
      <c r="Z51" s="178" t="s">
        <v>188</v>
      </c>
      <c r="AA51" s="179"/>
      <c r="AB51" s="180" t="s">
        <v>168</v>
      </c>
      <c r="AC51" s="174">
        <v>6</v>
      </c>
      <c r="AE51" s="205"/>
      <c r="AF51" s="206"/>
      <c r="AG51" s="206"/>
    </row>
    <row r="52" spans="1:33" s="168" customFormat="1" ht="15" customHeight="1">
      <c r="A52" s="178" t="s">
        <v>107</v>
      </c>
      <c r="B52" s="179"/>
      <c r="C52" s="180" t="s">
        <v>102</v>
      </c>
      <c r="D52" s="167">
        <v>1</v>
      </c>
      <c r="F52" s="196" t="s">
        <v>65</v>
      </c>
      <c r="G52" s="179"/>
      <c r="H52" s="180" t="s">
        <v>66</v>
      </c>
      <c r="I52" s="169">
        <v>1</v>
      </c>
      <c r="K52" s="178" t="s">
        <v>95</v>
      </c>
      <c r="L52" s="179"/>
      <c r="M52" s="180" t="s">
        <v>96</v>
      </c>
      <c r="N52" s="207">
        <v>1</v>
      </c>
      <c r="P52" s="178" t="s">
        <v>95</v>
      </c>
      <c r="Q52" s="179"/>
      <c r="R52" s="180" t="s">
        <v>96</v>
      </c>
      <c r="S52" s="171">
        <v>1</v>
      </c>
      <c r="U52" s="164" t="s">
        <v>97</v>
      </c>
      <c r="V52" s="165"/>
      <c r="W52" s="166" t="s">
        <v>98</v>
      </c>
      <c r="X52" s="172">
        <v>1</v>
      </c>
      <c r="Z52" s="178" t="s">
        <v>123</v>
      </c>
      <c r="AA52" s="179"/>
      <c r="AB52" s="180" t="s">
        <v>195</v>
      </c>
      <c r="AC52" s="174">
        <v>12</v>
      </c>
      <c r="AE52" s="181"/>
      <c r="AF52" s="182"/>
      <c r="AG52" s="182"/>
    </row>
    <row r="53" spans="1:33" s="168" customFormat="1" ht="15" customHeight="1">
      <c r="A53" s="196" t="s">
        <v>95</v>
      </c>
      <c r="B53" s="179"/>
      <c r="C53" s="180" t="s">
        <v>96</v>
      </c>
      <c r="D53" s="167">
        <v>1</v>
      </c>
      <c r="F53" s="204" t="s">
        <v>125</v>
      </c>
      <c r="G53" s="165"/>
      <c r="H53" s="166" t="s">
        <v>68</v>
      </c>
      <c r="I53" s="169">
        <v>1</v>
      </c>
      <c r="K53" s="164" t="s">
        <v>97</v>
      </c>
      <c r="L53" s="165"/>
      <c r="M53" s="166" t="s">
        <v>98</v>
      </c>
      <c r="N53" s="207">
        <v>1</v>
      </c>
      <c r="P53" s="164" t="s">
        <v>97</v>
      </c>
      <c r="Q53" s="165"/>
      <c r="R53" s="166" t="s">
        <v>98</v>
      </c>
      <c r="S53" s="171">
        <v>1</v>
      </c>
      <c r="U53" s="178" t="s">
        <v>107</v>
      </c>
      <c r="V53" s="179"/>
      <c r="W53" s="180" t="s">
        <v>102</v>
      </c>
      <c r="X53" s="172">
        <v>1</v>
      </c>
      <c r="Z53" s="164" t="s">
        <v>152</v>
      </c>
      <c r="AA53" s="165"/>
      <c r="AB53" s="166" t="s">
        <v>153</v>
      </c>
      <c r="AC53" s="174">
        <v>8</v>
      </c>
      <c r="AE53" s="181"/>
      <c r="AF53" s="182"/>
      <c r="AG53" s="182"/>
    </row>
    <row r="54" spans="1:59" s="163" customFormat="1" ht="12" customHeight="1">
      <c r="A54" s="185" t="s">
        <v>69</v>
      </c>
      <c r="B54" s="186"/>
      <c r="C54" s="187"/>
      <c r="D54" s="188" t="s">
        <v>48</v>
      </c>
      <c r="E54" s="156"/>
      <c r="F54" s="185" t="s">
        <v>69</v>
      </c>
      <c r="G54" s="186"/>
      <c r="H54" s="187"/>
      <c r="I54" s="189" t="s">
        <v>48</v>
      </c>
      <c r="J54" s="156"/>
      <c r="K54" s="185" t="s">
        <v>69</v>
      </c>
      <c r="L54" s="229"/>
      <c r="M54" s="230"/>
      <c r="N54" s="231" t="s">
        <v>48</v>
      </c>
      <c r="O54" s="156"/>
      <c r="P54" s="185" t="s">
        <v>69</v>
      </c>
      <c r="Q54" s="186"/>
      <c r="R54" s="187"/>
      <c r="S54" s="188" t="s">
        <v>48</v>
      </c>
      <c r="T54" s="156"/>
      <c r="U54" s="185" t="s">
        <v>69</v>
      </c>
      <c r="V54" s="186"/>
      <c r="W54" s="187"/>
      <c r="X54" s="188" t="s">
        <v>48</v>
      </c>
      <c r="Y54" s="156"/>
      <c r="Z54" s="185" t="s">
        <v>69</v>
      </c>
      <c r="AA54" s="186"/>
      <c r="AB54" s="187"/>
      <c r="AC54" s="188"/>
      <c r="AD54" s="156"/>
      <c r="AE54" s="134"/>
      <c r="AF54" s="135"/>
      <c r="AG54" s="135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</row>
    <row r="55" spans="1:33" s="168" customFormat="1" ht="15" customHeight="1">
      <c r="A55" s="204" t="s">
        <v>75</v>
      </c>
      <c r="B55" s="165"/>
      <c r="C55" s="166" t="s">
        <v>76</v>
      </c>
      <c r="D55" s="167">
        <v>20</v>
      </c>
      <c r="F55" s="204" t="s">
        <v>75</v>
      </c>
      <c r="G55" s="165"/>
      <c r="H55" s="166" t="s">
        <v>76</v>
      </c>
      <c r="I55" s="169">
        <v>20</v>
      </c>
      <c r="K55" s="178" t="s">
        <v>70</v>
      </c>
      <c r="L55" s="179"/>
      <c r="M55" s="180" t="s">
        <v>71</v>
      </c>
      <c r="N55" s="207">
        <v>21</v>
      </c>
      <c r="P55" s="164" t="s">
        <v>128</v>
      </c>
      <c r="Q55" s="165"/>
      <c r="R55" s="166" t="s">
        <v>105</v>
      </c>
      <c r="S55" s="171">
        <v>16</v>
      </c>
      <c r="U55" s="164" t="s">
        <v>136</v>
      </c>
      <c r="V55" s="165"/>
      <c r="W55" s="166" t="s">
        <v>71</v>
      </c>
      <c r="X55" s="172">
        <v>13</v>
      </c>
      <c r="Z55" s="164" t="s">
        <v>203</v>
      </c>
      <c r="AA55" s="165"/>
      <c r="AB55" s="166" t="s">
        <v>149</v>
      </c>
      <c r="AC55" s="174">
        <v>15</v>
      </c>
      <c r="AE55" s="142"/>
      <c r="AF55" s="143"/>
      <c r="AG55" s="143"/>
    </row>
    <row r="56" spans="1:33" s="168" customFormat="1" ht="15" customHeight="1">
      <c r="A56" s="178" t="s">
        <v>72</v>
      </c>
      <c r="B56" s="179"/>
      <c r="C56" s="180" t="s">
        <v>71</v>
      </c>
      <c r="D56" s="167">
        <v>13</v>
      </c>
      <c r="F56" s="196" t="s">
        <v>126</v>
      </c>
      <c r="G56" s="179"/>
      <c r="H56" s="180" t="s">
        <v>127</v>
      </c>
      <c r="I56" s="169">
        <v>14</v>
      </c>
      <c r="K56" s="164" t="s">
        <v>75</v>
      </c>
      <c r="L56" s="165"/>
      <c r="M56" s="166" t="s">
        <v>76</v>
      </c>
      <c r="N56" s="207">
        <v>20</v>
      </c>
      <c r="P56" s="178" t="s">
        <v>99</v>
      </c>
      <c r="Q56" s="179"/>
      <c r="R56" s="180" t="s">
        <v>61</v>
      </c>
      <c r="S56" s="171">
        <v>16</v>
      </c>
      <c r="U56" s="178" t="s">
        <v>138</v>
      </c>
      <c r="V56" s="179"/>
      <c r="W56" s="180" t="s">
        <v>140</v>
      </c>
      <c r="X56" s="172">
        <v>19</v>
      </c>
      <c r="Z56" s="178" t="s">
        <v>73</v>
      </c>
      <c r="AA56" s="179"/>
      <c r="AB56" s="180" t="s">
        <v>164</v>
      </c>
      <c r="AC56" s="174">
        <v>15</v>
      </c>
      <c r="AE56" s="150"/>
      <c r="AF56" s="151"/>
      <c r="AG56" s="151"/>
    </row>
    <row r="57" spans="1:33" s="168" customFormat="1" ht="15" customHeight="1">
      <c r="A57" s="178" t="s">
        <v>128</v>
      </c>
      <c r="B57" s="179"/>
      <c r="C57" s="180" t="s">
        <v>105</v>
      </c>
      <c r="D57" s="167">
        <v>16</v>
      </c>
      <c r="F57" s="196" t="s">
        <v>70</v>
      </c>
      <c r="G57" s="179"/>
      <c r="H57" s="180" t="s">
        <v>71</v>
      </c>
      <c r="I57" s="199">
        <v>21</v>
      </c>
      <c r="K57" s="178" t="s">
        <v>72</v>
      </c>
      <c r="L57" s="179"/>
      <c r="M57" s="180" t="s">
        <v>71</v>
      </c>
      <c r="N57" s="207">
        <v>13</v>
      </c>
      <c r="P57" s="164" t="s">
        <v>126</v>
      </c>
      <c r="Q57" s="165"/>
      <c r="R57" s="166" t="s">
        <v>127</v>
      </c>
      <c r="S57" s="171">
        <v>14</v>
      </c>
      <c r="U57" s="164" t="s">
        <v>185</v>
      </c>
      <c r="V57" s="165"/>
      <c r="W57" s="166" t="s">
        <v>53</v>
      </c>
      <c r="X57" s="172">
        <v>8</v>
      </c>
      <c r="Z57" s="164" t="s">
        <v>72</v>
      </c>
      <c r="AA57" s="165"/>
      <c r="AB57" s="166" t="s">
        <v>162</v>
      </c>
      <c r="AC57" s="174">
        <v>13</v>
      </c>
      <c r="AE57" s="161"/>
      <c r="AF57" s="162"/>
      <c r="AG57" s="162"/>
    </row>
    <row r="58" spans="1:33" s="168" customFormat="1" ht="15" customHeight="1">
      <c r="A58" s="196" t="s">
        <v>126</v>
      </c>
      <c r="B58" s="179"/>
      <c r="C58" s="180" t="s">
        <v>127</v>
      </c>
      <c r="D58" s="167">
        <v>14</v>
      </c>
      <c r="F58" s="196" t="s">
        <v>99</v>
      </c>
      <c r="G58" s="179"/>
      <c r="H58" s="180" t="s">
        <v>61</v>
      </c>
      <c r="I58" s="169">
        <v>16</v>
      </c>
      <c r="K58" s="164" t="s">
        <v>99</v>
      </c>
      <c r="L58" s="165"/>
      <c r="M58" s="166" t="s">
        <v>61</v>
      </c>
      <c r="N58" s="207">
        <v>16</v>
      </c>
      <c r="P58" s="178" t="s">
        <v>75</v>
      </c>
      <c r="Q58" s="179"/>
      <c r="R58" s="180" t="s">
        <v>76</v>
      </c>
      <c r="S58" s="171">
        <v>20</v>
      </c>
      <c r="U58" s="178" t="s">
        <v>72</v>
      </c>
      <c r="V58" s="179"/>
      <c r="W58" s="180" t="s">
        <v>71</v>
      </c>
      <c r="X58" s="172">
        <v>13</v>
      </c>
      <c r="Z58" s="178" t="s">
        <v>196</v>
      </c>
      <c r="AA58" s="179"/>
      <c r="AB58" s="180" t="s">
        <v>163</v>
      </c>
      <c r="AC58" s="174">
        <v>7</v>
      </c>
      <c r="AE58" s="175"/>
      <c r="AF58" s="176"/>
      <c r="AG58" s="176"/>
    </row>
    <row r="59" spans="1:33" s="168" customFormat="1" ht="15" customHeight="1">
      <c r="A59" s="164" t="s">
        <v>99</v>
      </c>
      <c r="B59" s="165"/>
      <c r="C59" s="166" t="s">
        <v>61</v>
      </c>
      <c r="D59" s="167">
        <v>16</v>
      </c>
      <c r="F59" s="196" t="s">
        <v>128</v>
      </c>
      <c r="G59" s="179"/>
      <c r="H59" s="180" t="s">
        <v>105</v>
      </c>
      <c r="I59" s="169">
        <v>16</v>
      </c>
      <c r="K59" s="178" t="s">
        <v>139</v>
      </c>
      <c r="L59" s="179"/>
      <c r="M59" s="180" t="s">
        <v>127</v>
      </c>
      <c r="N59" s="207">
        <v>9</v>
      </c>
      <c r="P59" s="164" t="s">
        <v>73</v>
      </c>
      <c r="Q59" s="165"/>
      <c r="R59" s="166" t="s">
        <v>59</v>
      </c>
      <c r="S59" s="171">
        <v>15</v>
      </c>
      <c r="U59" s="164" t="s">
        <v>142</v>
      </c>
      <c r="V59" s="165"/>
      <c r="W59" s="166" t="s">
        <v>127</v>
      </c>
      <c r="X59" s="172">
        <v>15</v>
      </c>
      <c r="Z59" s="164" t="s">
        <v>204</v>
      </c>
      <c r="AA59" s="165"/>
      <c r="AB59" s="166" t="s">
        <v>192</v>
      </c>
      <c r="AC59" s="174">
        <v>11</v>
      </c>
      <c r="AE59" s="181"/>
      <c r="AF59" s="182"/>
      <c r="AG59" s="182"/>
    </row>
    <row r="60" spans="1:33" s="168" customFormat="1" ht="15" customHeight="1">
      <c r="A60" s="271" t="s">
        <v>185</v>
      </c>
      <c r="B60" s="272"/>
      <c r="C60" s="273" t="s">
        <v>53</v>
      </c>
      <c r="D60" s="167">
        <v>8</v>
      </c>
      <c r="F60" s="196" t="s">
        <v>72</v>
      </c>
      <c r="G60" s="179"/>
      <c r="H60" s="180" t="s">
        <v>71</v>
      </c>
      <c r="I60" s="199">
        <v>13</v>
      </c>
      <c r="K60" s="164" t="s">
        <v>78</v>
      </c>
      <c r="L60" s="165"/>
      <c r="M60" s="166" t="s">
        <v>66</v>
      </c>
      <c r="N60" s="207">
        <v>2</v>
      </c>
      <c r="P60" s="178" t="s">
        <v>108</v>
      </c>
      <c r="Q60" s="179"/>
      <c r="R60" s="180" t="s">
        <v>56</v>
      </c>
      <c r="S60" s="171">
        <v>17</v>
      </c>
      <c r="U60" s="178" t="s">
        <v>128</v>
      </c>
      <c r="V60" s="179"/>
      <c r="W60" s="180" t="s">
        <v>105</v>
      </c>
      <c r="X60" s="172">
        <v>16</v>
      </c>
      <c r="Z60" s="178" t="s">
        <v>205</v>
      </c>
      <c r="AA60" s="179"/>
      <c r="AB60" s="180" t="s">
        <v>193</v>
      </c>
      <c r="AC60" s="174">
        <v>16</v>
      </c>
      <c r="AE60" s="183"/>
      <c r="AF60" s="184"/>
      <c r="AG60" s="184"/>
    </row>
    <row r="61" spans="1:33" s="168" customFormat="1" ht="15" customHeight="1">
      <c r="A61" s="178" t="s">
        <v>101</v>
      </c>
      <c r="B61" s="179"/>
      <c r="C61" s="180" t="s">
        <v>102</v>
      </c>
      <c r="D61" s="167">
        <v>2</v>
      </c>
      <c r="F61" s="204" t="s">
        <v>129</v>
      </c>
      <c r="G61" s="165"/>
      <c r="H61" s="166" t="s">
        <v>66</v>
      </c>
      <c r="I61" s="169">
        <v>2</v>
      </c>
      <c r="K61" s="178" t="s">
        <v>101</v>
      </c>
      <c r="L61" s="179"/>
      <c r="M61" s="180" t="s">
        <v>102</v>
      </c>
      <c r="N61" s="207">
        <v>2</v>
      </c>
      <c r="P61" s="178" t="s">
        <v>78</v>
      </c>
      <c r="Q61" s="179"/>
      <c r="R61" s="180" t="s">
        <v>66</v>
      </c>
      <c r="S61" s="171">
        <v>2</v>
      </c>
      <c r="U61" s="178" t="s">
        <v>129</v>
      </c>
      <c r="V61" s="179"/>
      <c r="W61" s="180" t="s">
        <v>66</v>
      </c>
      <c r="X61" s="172">
        <v>2</v>
      </c>
      <c r="Z61" s="178" t="s">
        <v>206</v>
      </c>
      <c r="AA61" s="179"/>
      <c r="AB61" s="180" t="s">
        <v>159</v>
      </c>
      <c r="AC61" s="174">
        <v>7</v>
      </c>
      <c r="AE61" s="194"/>
      <c r="AF61" s="195"/>
      <c r="AG61" s="195"/>
    </row>
    <row r="62" spans="1:33" s="168" customFormat="1" ht="15" customHeight="1">
      <c r="A62" s="178" t="s">
        <v>141</v>
      </c>
      <c r="B62" s="179"/>
      <c r="C62" s="180" t="s">
        <v>135</v>
      </c>
      <c r="D62" s="167">
        <v>2</v>
      </c>
      <c r="F62" s="196" t="s">
        <v>78</v>
      </c>
      <c r="G62" s="179"/>
      <c r="H62" s="180" t="s">
        <v>66</v>
      </c>
      <c r="I62" s="169">
        <v>2</v>
      </c>
      <c r="K62" s="164" t="s">
        <v>100</v>
      </c>
      <c r="L62" s="165"/>
      <c r="M62" s="166" t="s">
        <v>61</v>
      </c>
      <c r="N62" s="207">
        <v>11</v>
      </c>
      <c r="P62" s="178" t="s">
        <v>101</v>
      </c>
      <c r="Q62" s="165"/>
      <c r="R62" s="180" t="s">
        <v>102</v>
      </c>
      <c r="S62" s="171">
        <v>2</v>
      </c>
      <c r="U62" s="178" t="s">
        <v>141</v>
      </c>
      <c r="V62" s="179"/>
      <c r="W62" s="180" t="s">
        <v>135</v>
      </c>
      <c r="X62" s="172">
        <v>2</v>
      </c>
      <c r="Z62" s="164" t="s">
        <v>207</v>
      </c>
      <c r="AA62" s="165"/>
      <c r="AB62" s="166" t="s">
        <v>155</v>
      </c>
      <c r="AC62" s="174">
        <v>5</v>
      </c>
      <c r="AE62" s="197"/>
      <c r="AF62" s="198"/>
      <c r="AG62" s="198"/>
    </row>
    <row r="63" spans="1:59" s="163" customFormat="1" ht="12" customHeight="1">
      <c r="A63" s="185" t="s">
        <v>81</v>
      </c>
      <c r="B63" s="186"/>
      <c r="C63" s="187"/>
      <c r="D63" s="188" t="s">
        <v>48</v>
      </c>
      <c r="E63" s="156"/>
      <c r="F63" s="185" t="s">
        <v>81</v>
      </c>
      <c r="G63" s="186"/>
      <c r="H63" s="187"/>
      <c r="I63" s="189" t="s">
        <v>48</v>
      </c>
      <c r="J63" s="156"/>
      <c r="K63" s="185" t="s">
        <v>81</v>
      </c>
      <c r="L63" s="229"/>
      <c r="M63" s="230"/>
      <c r="N63" s="231" t="s">
        <v>48</v>
      </c>
      <c r="O63" s="156"/>
      <c r="P63" s="185" t="s">
        <v>81</v>
      </c>
      <c r="Q63" s="186"/>
      <c r="R63" s="187"/>
      <c r="S63" s="188" t="s">
        <v>48</v>
      </c>
      <c r="T63" s="156"/>
      <c r="U63" s="185" t="s">
        <v>81</v>
      </c>
      <c r="V63" s="186"/>
      <c r="W63" s="187"/>
      <c r="X63" s="188" t="s">
        <v>48</v>
      </c>
      <c r="Y63" s="156"/>
      <c r="Z63" s="185" t="s">
        <v>81</v>
      </c>
      <c r="AA63" s="186"/>
      <c r="AB63" s="187"/>
      <c r="AC63" s="188"/>
      <c r="AD63" s="156"/>
      <c r="AE63" s="200"/>
      <c r="AF63" s="201"/>
      <c r="AG63" s="201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</row>
    <row r="64" spans="1:33" s="212" customFormat="1" ht="15" customHeight="1">
      <c r="A64" s="196" t="s">
        <v>85</v>
      </c>
      <c r="B64" s="179"/>
      <c r="C64" s="180" t="s">
        <v>61</v>
      </c>
      <c r="D64" s="167">
        <v>28</v>
      </c>
      <c r="F64" s="196" t="s">
        <v>85</v>
      </c>
      <c r="G64" s="179"/>
      <c r="H64" s="180" t="s">
        <v>61</v>
      </c>
      <c r="I64" s="169">
        <v>28</v>
      </c>
      <c r="K64" s="178" t="s">
        <v>104</v>
      </c>
      <c r="L64" s="179"/>
      <c r="M64" s="180" t="s">
        <v>105</v>
      </c>
      <c r="N64" s="207">
        <v>36</v>
      </c>
      <c r="P64" s="178" t="s">
        <v>104</v>
      </c>
      <c r="Q64" s="213"/>
      <c r="R64" s="214" t="s">
        <v>105</v>
      </c>
      <c r="S64" s="171">
        <v>36</v>
      </c>
      <c r="U64" s="196" t="s">
        <v>85</v>
      </c>
      <c r="V64" s="179"/>
      <c r="W64" s="180" t="s">
        <v>61</v>
      </c>
      <c r="X64" s="172">
        <v>28</v>
      </c>
      <c r="Z64" s="178" t="s">
        <v>104</v>
      </c>
      <c r="AA64" s="179"/>
      <c r="AB64" s="214" t="s">
        <v>166</v>
      </c>
      <c r="AC64" s="174">
        <v>36</v>
      </c>
      <c r="AE64" s="202"/>
      <c r="AF64" s="203"/>
      <c r="AG64" s="203"/>
    </row>
    <row r="65" spans="1:33" s="212" customFormat="1" ht="15" customHeight="1">
      <c r="A65" s="196" t="s">
        <v>104</v>
      </c>
      <c r="B65" s="213"/>
      <c r="C65" s="214" t="s">
        <v>105</v>
      </c>
      <c r="D65" s="167">
        <v>36</v>
      </c>
      <c r="F65" s="196" t="s">
        <v>130</v>
      </c>
      <c r="G65" s="213"/>
      <c r="H65" s="214" t="s">
        <v>61</v>
      </c>
      <c r="I65" s="169">
        <v>22</v>
      </c>
      <c r="K65" s="178" t="s">
        <v>85</v>
      </c>
      <c r="L65" s="216"/>
      <c r="M65" s="217" t="s">
        <v>61</v>
      </c>
      <c r="N65" s="207">
        <v>28</v>
      </c>
      <c r="P65" s="178" t="s">
        <v>106</v>
      </c>
      <c r="Q65" s="213"/>
      <c r="R65" s="214" t="s">
        <v>59</v>
      </c>
      <c r="S65" s="171">
        <v>26</v>
      </c>
      <c r="U65" s="196" t="s">
        <v>130</v>
      </c>
      <c r="V65" s="213"/>
      <c r="W65" s="214" t="s">
        <v>61</v>
      </c>
      <c r="X65" s="172">
        <v>22</v>
      </c>
      <c r="Z65" s="178" t="s">
        <v>208</v>
      </c>
      <c r="AA65" s="179"/>
      <c r="AB65" s="214" t="s">
        <v>193</v>
      </c>
      <c r="AC65" s="174">
        <v>16</v>
      </c>
      <c r="AE65" s="205"/>
      <c r="AF65" s="206"/>
      <c r="AG65" s="206"/>
    </row>
    <row r="66" spans="1:33" s="212" customFormat="1" ht="15" customHeight="1">
      <c r="A66" s="215" t="s">
        <v>112</v>
      </c>
      <c r="B66" s="216"/>
      <c r="C66" s="217" t="s">
        <v>132</v>
      </c>
      <c r="D66" s="167">
        <v>17</v>
      </c>
      <c r="F66" s="196" t="s">
        <v>104</v>
      </c>
      <c r="G66" s="213"/>
      <c r="H66" s="214" t="s">
        <v>105</v>
      </c>
      <c r="I66" s="169">
        <v>36</v>
      </c>
      <c r="K66" s="178" t="s">
        <v>130</v>
      </c>
      <c r="L66" s="179"/>
      <c r="M66" s="180" t="s">
        <v>61</v>
      </c>
      <c r="N66" s="207">
        <v>22</v>
      </c>
      <c r="P66" s="178" t="s">
        <v>198</v>
      </c>
      <c r="Q66" s="213"/>
      <c r="R66" s="214" t="s">
        <v>105</v>
      </c>
      <c r="S66" s="171">
        <v>22</v>
      </c>
      <c r="U66" s="196" t="s">
        <v>104</v>
      </c>
      <c r="V66" s="213"/>
      <c r="W66" s="214" t="s">
        <v>105</v>
      </c>
      <c r="X66" s="172">
        <v>36</v>
      </c>
      <c r="Z66" s="178" t="s">
        <v>209</v>
      </c>
      <c r="AA66" s="179"/>
      <c r="AB66" s="214" t="s">
        <v>163</v>
      </c>
      <c r="AC66" s="174">
        <v>28</v>
      </c>
      <c r="AE66" s="181"/>
      <c r="AF66" s="182"/>
      <c r="AG66" s="182"/>
    </row>
    <row r="67" spans="1:33" s="212" customFormat="1" ht="15" customHeight="1">
      <c r="A67" s="215" t="s">
        <v>109</v>
      </c>
      <c r="B67" s="216"/>
      <c r="C67" s="217" t="s">
        <v>149</v>
      </c>
      <c r="D67" s="167">
        <v>30</v>
      </c>
      <c r="F67" s="196" t="s">
        <v>103</v>
      </c>
      <c r="G67" s="213"/>
      <c r="H67" s="214" t="s">
        <v>71</v>
      </c>
      <c r="I67" s="199">
        <v>17</v>
      </c>
      <c r="K67" s="178" t="s">
        <v>106</v>
      </c>
      <c r="L67" s="179"/>
      <c r="M67" s="180" t="s">
        <v>59</v>
      </c>
      <c r="N67" s="207">
        <v>26</v>
      </c>
      <c r="P67" s="178" t="s">
        <v>197</v>
      </c>
      <c r="Q67" s="213"/>
      <c r="R67" s="214" t="s">
        <v>64</v>
      </c>
      <c r="S67" s="171">
        <v>28</v>
      </c>
      <c r="U67" s="178" t="s">
        <v>103</v>
      </c>
      <c r="V67" s="213"/>
      <c r="W67" s="214" t="s">
        <v>71</v>
      </c>
      <c r="X67" s="172">
        <v>17</v>
      </c>
      <c r="Z67" s="178" t="s">
        <v>210</v>
      </c>
      <c r="AA67" s="179"/>
      <c r="AB67" s="214" t="s">
        <v>211</v>
      </c>
      <c r="AC67" s="174">
        <v>21</v>
      </c>
      <c r="AE67" s="194"/>
      <c r="AF67" s="195"/>
      <c r="AG67" s="195"/>
    </row>
    <row r="68" spans="1:33" s="212" customFormat="1" ht="15" customHeight="1">
      <c r="A68" s="196" t="s">
        <v>84</v>
      </c>
      <c r="B68" s="213"/>
      <c r="C68" s="214" t="s">
        <v>50</v>
      </c>
      <c r="D68" s="167">
        <v>24</v>
      </c>
      <c r="F68" s="215" t="s">
        <v>112</v>
      </c>
      <c r="G68" s="216"/>
      <c r="H68" s="217" t="s">
        <v>132</v>
      </c>
      <c r="I68" s="169">
        <v>17</v>
      </c>
      <c r="K68" s="178" t="s">
        <v>186</v>
      </c>
      <c r="L68" s="179"/>
      <c r="M68" s="180" t="s">
        <v>127</v>
      </c>
      <c r="N68" s="207">
        <v>17</v>
      </c>
      <c r="P68" s="178" t="s">
        <v>130</v>
      </c>
      <c r="Q68" s="213"/>
      <c r="R68" s="214" t="s">
        <v>61</v>
      </c>
      <c r="S68" s="171">
        <v>22</v>
      </c>
      <c r="U68" s="178" t="s">
        <v>143</v>
      </c>
      <c r="V68" s="213"/>
      <c r="W68" s="214" t="s">
        <v>144</v>
      </c>
      <c r="X68" s="172">
        <v>22</v>
      </c>
      <c r="Z68" s="178" t="s">
        <v>212</v>
      </c>
      <c r="AA68" s="179"/>
      <c r="AB68" s="214" t="s">
        <v>190</v>
      </c>
      <c r="AC68" s="174">
        <v>5</v>
      </c>
      <c r="AE68" s="197"/>
      <c r="AF68" s="198"/>
      <c r="AG68" s="198"/>
    </row>
    <row r="69" spans="1:33" s="212" customFormat="1" ht="15" customHeight="1">
      <c r="A69" s="215" t="s">
        <v>82</v>
      </c>
      <c r="B69" s="216"/>
      <c r="C69" s="217" t="s">
        <v>169</v>
      </c>
      <c r="D69" s="167">
        <v>2</v>
      </c>
      <c r="F69" s="215" t="s">
        <v>82</v>
      </c>
      <c r="G69" s="216"/>
      <c r="H69" s="217" t="s">
        <v>66</v>
      </c>
      <c r="I69" s="169">
        <v>2</v>
      </c>
      <c r="K69" s="215" t="s">
        <v>82</v>
      </c>
      <c r="L69" s="216"/>
      <c r="M69" s="217" t="s">
        <v>66</v>
      </c>
      <c r="N69" s="207">
        <v>2</v>
      </c>
      <c r="P69" s="215" t="s">
        <v>82</v>
      </c>
      <c r="Q69" s="83"/>
      <c r="R69" s="218" t="s">
        <v>66</v>
      </c>
      <c r="S69" s="171">
        <v>2</v>
      </c>
      <c r="U69" s="215" t="s">
        <v>82</v>
      </c>
      <c r="V69" s="83"/>
      <c r="W69" s="218" t="s">
        <v>66</v>
      </c>
      <c r="X69" s="172">
        <v>2</v>
      </c>
      <c r="Z69" s="215" t="s">
        <v>82</v>
      </c>
      <c r="AA69" s="216"/>
      <c r="AB69" s="218" t="s">
        <v>169</v>
      </c>
      <c r="AC69" s="174">
        <v>2</v>
      </c>
      <c r="AE69" s="200"/>
      <c r="AF69" s="201"/>
      <c r="AG69" s="201"/>
    </row>
    <row r="70" spans="4:33" s="168" customFormat="1" ht="15" customHeight="1">
      <c r="D70" s="167">
        <f>SUM(D42:D69)</f>
        <v>299</v>
      </c>
      <c r="I70" s="169">
        <f>SUM(I42:I69)</f>
        <v>299</v>
      </c>
      <c r="K70" s="232"/>
      <c r="L70" s="232"/>
      <c r="M70" s="232"/>
      <c r="N70" s="207">
        <f>SUM(N42:N69)</f>
        <v>299</v>
      </c>
      <c r="S70" s="171">
        <f>SUM(S42:S69)</f>
        <v>298</v>
      </c>
      <c r="X70" s="172">
        <f>SUM(X42:X69)</f>
        <v>300</v>
      </c>
      <c r="AC70" s="174">
        <f>SUM(AC42:AC69)</f>
        <v>298</v>
      </c>
      <c r="AE70" s="202"/>
      <c r="AF70" s="203"/>
      <c r="AG70" s="203"/>
    </row>
    <row r="71" spans="1:33" ht="15" customHeight="1">
      <c r="A71" s="1"/>
      <c r="B71" s="1"/>
      <c r="C71" s="38"/>
      <c r="D71" s="34"/>
      <c r="F71" s="1"/>
      <c r="G71" s="1"/>
      <c r="H71" s="221"/>
      <c r="I71" s="1"/>
      <c r="K71" s="1"/>
      <c r="L71" s="1"/>
      <c r="M71" s="38"/>
      <c r="N71" s="1"/>
      <c r="P71" s="1"/>
      <c r="Q71" s="1"/>
      <c r="R71" s="221"/>
      <c r="S71" s="1"/>
      <c r="U71" s="1"/>
      <c r="V71" s="1"/>
      <c r="W71" s="221"/>
      <c r="X71" s="1"/>
      <c r="Z71" s="1"/>
      <c r="AA71" s="1"/>
      <c r="AB71" s="38"/>
      <c r="AC71" s="1"/>
      <c r="AE71" s="205"/>
      <c r="AF71" s="206"/>
      <c r="AG71" s="206"/>
    </row>
    <row r="72" spans="1:29" ht="15" customHeight="1">
      <c r="A72" s="1"/>
      <c r="B72" s="1"/>
      <c r="C72" s="38"/>
      <c r="D72" s="34"/>
      <c r="F72" s="1"/>
      <c r="G72" s="1"/>
      <c r="H72" s="221"/>
      <c r="I72" s="1"/>
      <c r="K72" s="1"/>
      <c r="L72" s="1"/>
      <c r="M72" s="38"/>
      <c r="N72" s="1"/>
      <c r="P72" s="1"/>
      <c r="Q72" s="1"/>
      <c r="R72" s="221"/>
      <c r="S72" s="1"/>
      <c r="U72" s="1"/>
      <c r="V72" s="1"/>
      <c r="W72" s="221"/>
      <c r="X72" s="1"/>
      <c r="Z72" s="1"/>
      <c r="AA72" s="1"/>
      <c r="AB72" s="38"/>
      <c r="AC72" s="1"/>
    </row>
    <row r="73" spans="1:29" ht="15" customHeight="1">
      <c r="A73" s="1"/>
      <c r="B73" s="1"/>
      <c r="C73" s="38"/>
      <c r="D73" s="34"/>
      <c r="F73" s="1"/>
      <c r="G73" s="1"/>
      <c r="H73" s="221"/>
      <c r="I73" s="1"/>
      <c r="K73" s="1"/>
      <c r="L73" s="1"/>
      <c r="M73" s="38"/>
      <c r="N73" s="1"/>
      <c r="P73" s="1"/>
      <c r="Q73" s="1"/>
      <c r="R73" s="221"/>
      <c r="S73" s="1"/>
      <c r="U73" s="1"/>
      <c r="V73" s="1"/>
      <c r="W73" s="221"/>
      <c r="X73" s="1"/>
      <c r="Z73" s="1"/>
      <c r="AA73" s="1"/>
      <c r="AB73" s="38"/>
      <c r="AC73" s="1"/>
    </row>
    <row r="74" spans="1:29" ht="15" customHeight="1">
      <c r="A74" s="1"/>
      <c r="B74" s="1"/>
      <c r="C74" s="38"/>
      <c r="D74" s="34"/>
      <c r="F74" s="1"/>
      <c r="G74" s="1"/>
      <c r="H74" s="221"/>
      <c r="I74" s="1"/>
      <c r="K74" s="1"/>
      <c r="L74" s="1"/>
      <c r="M74" s="38"/>
      <c r="N74" s="1"/>
      <c r="P74" s="1"/>
      <c r="Q74" s="1"/>
      <c r="R74" s="221"/>
      <c r="S74" s="1"/>
      <c r="U74" s="1"/>
      <c r="V74" s="1"/>
      <c r="W74" s="221"/>
      <c r="X74" s="1"/>
      <c r="Z74" s="1"/>
      <c r="AA74" s="1"/>
      <c r="AB74" s="38"/>
      <c r="AC74" s="1"/>
    </row>
    <row r="75" spans="1:29" ht="15" customHeight="1">
      <c r="A75" s="1"/>
      <c r="B75" s="1"/>
      <c r="C75" s="38"/>
      <c r="D75" s="34"/>
      <c r="F75" s="1"/>
      <c r="G75" s="1"/>
      <c r="H75" s="221"/>
      <c r="I75" s="1"/>
      <c r="K75" s="1"/>
      <c r="L75" s="1"/>
      <c r="M75" s="38"/>
      <c r="N75" s="1"/>
      <c r="P75" s="1"/>
      <c r="Q75" s="1"/>
      <c r="R75" s="221"/>
      <c r="S75" s="1"/>
      <c r="U75" s="1"/>
      <c r="V75" s="1"/>
      <c r="W75" s="221"/>
      <c r="X75" s="1"/>
      <c r="Z75" s="1"/>
      <c r="AA75" s="1"/>
      <c r="AB75" s="38"/>
      <c r="AC75" s="1"/>
    </row>
    <row r="76" spans="1:29" ht="15" customHeight="1">
      <c r="A76" s="1"/>
      <c r="B76" s="1"/>
      <c r="C76" s="38"/>
      <c r="D76" s="34"/>
      <c r="F76" s="1"/>
      <c r="G76" s="1"/>
      <c r="H76" s="221"/>
      <c r="I76" s="1"/>
      <c r="K76" s="1"/>
      <c r="L76" s="1"/>
      <c r="M76" s="38"/>
      <c r="N76" s="1"/>
      <c r="P76" s="1"/>
      <c r="Q76" s="1"/>
      <c r="R76" s="221"/>
      <c r="S76" s="1"/>
      <c r="U76" s="1"/>
      <c r="V76" s="1"/>
      <c r="W76" s="221"/>
      <c r="X76" s="1"/>
      <c r="Z76" s="1"/>
      <c r="AA76" s="1"/>
      <c r="AB76" s="38"/>
      <c r="AC76" s="1"/>
    </row>
    <row r="77" spans="1:29" ht="15" customHeight="1">
      <c r="A77" s="1"/>
      <c r="B77" s="1"/>
      <c r="C77" s="38"/>
      <c r="D77" s="34"/>
      <c r="F77" s="1"/>
      <c r="G77" s="1"/>
      <c r="H77" s="221"/>
      <c r="I77" s="1"/>
      <c r="K77" s="1"/>
      <c r="L77" s="1"/>
      <c r="M77" s="38"/>
      <c r="N77" s="1"/>
      <c r="P77" s="1"/>
      <c r="Q77" s="1"/>
      <c r="R77" s="221"/>
      <c r="S77" s="1"/>
      <c r="U77" s="1"/>
      <c r="V77" s="1"/>
      <c r="W77" s="221"/>
      <c r="X77" s="1"/>
      <c r="Z77" s="1"/>
      <c r="AA77" s="1"/>
      <c r="AB77" s="38"/>
      <c r="AC77" s="1"/>
    </row>
    <row r="78" spans="1:29" ht="15" customHeight="1">
      <c r="A78" s="1"/>
      <c r="B78" s="1"/>
      <c r="C78" s="38"/>
      <c r="D78" s="34"/>
      <c r="F78" s="1"/>
      <c r="G78" s="1"/>
      <c r="H78" s="221"/>
      <c r="I78" s="1"/>
      <c r="K78" s="1"/>
      <c r="L78" s="1"/>
      <c r="M78" s="38"/>
      <c r="N78" s="1"/>
      <c r="P78" s="1"/>
      <c r="Q78" s="1"/>
      <c r="R78" s="221"/>
      <c r="S78" s="1"/>
      <c r="U78" s="1"/>
      <c r="V78" s="1"/>
      <c r="W78" s="221"/>
      <c r="X78" s="1"/>
      <c r="Z78" s="1"/>
      <c r="AA78" s="1"/>
      <c r="AB78" s="38"/>
      <c r="AC78" s="1"/>
    </row>
    <row r="79" spans="1:29" ht="15" customHeight="1">
      <c r="A79" s="1"/>
      <c r="B79" s="1"/>
      <c r="C79" s="38"/>
      <c r="D79" s="34"/>
      <c r="F79" s="1"/>
      <c r="G79" s="1"/>
      <c r="H79" s="221"/>
      <c r="I79" s="1"/>
      <c r="K79" s="1"/>
      <c r="L79" s="1"/>
      <c r="M79" s="38"/>
      <c r="N79" s="1"/>
      <c r="P79" s="1"/>
      <c r="Q79" s="1"/>
      <c r="R79" s="221"/>
      <c r="S79" s="1"/>
      <c r="U79" s="1"/>
      <c r="V79" s="1"/>
      <c r="W79" s="221"/>
      <c r="X79" s="1"/>
      <c r="Z79" s="1"/>
      <c r="AA79" s="1"/>
      <c r="AB79" s="38"/>
      <c r="AC79" s="1"/>
    </row>
    <row r="80" spans="1:29" ht="15" customHeight="1">
      <c r="A80" s="1"/>
      <c r="B80" s="1"/>
      <c r="C80" s="38"/>
      <c r="D80" s="34"/>
      <c r="F80" s="1"/>
      <c r="G80" s="1"/>
      <c r="H80" s="221"/>
      <c r="I80" s="1"/>
      <c r="K80" s="1"/>
      <c r="L80" s="1"/>
      <c r="M80" s="38"/>
      <c r="N80" s="1"/>
      <c r="P80" s="1"/>
      <c r="Q80" s="1"/>
      <c r="R80" s="221"/>
      <c r="S80" s="1"/>
      <c r="U80" s="1"/>
      <c r="V80" s="1"/>
      <c r="W80" s="221"/>
      <c r="X80" s="1"/>
      <c r="Z80" s="1"/>
      <c r="AA80" s="1"/>
      <c r="AB80" s="38"/>
      <c r="AC80" s="1"/>
    </row>
    <row r="81" spans="3:31" s="1" customFormat="1" ht="15" customHeight="1">
      <c r="C81" s="38"/>
      <c r="D81" s="34"/>
      <c r="H81" s="221"/>
      <c r="M81" s="38"/>
      <c r="R81" s="221"/>
      <c r="W81" s="221"/>
      <c r="AB81" s="38"/>
      <c r="AD81" s="31"/>
      <c r="AE81" s="31"/>
    </row>
    <row r="82" spans="3:31" s="1" customFormat="1" ht="15" customHeight="1">
      <c r="C82" s="38"/>
      <c r="D82" s="34"/>
      <c r="H82" s="221"/>
      <c r="M82" s="38"/>
      <c r="R82" s="221"/>
      <c r="W82" s="221"/>
      <c r="AB82" s="38"/>
      <c r="AD82" s="31"/>
      <c r="AE82" s="31"/>
    </row>
    <row r="83" spans="3:31" s="1" customFormat="1" ht="15" customHeight="1">
      <c r="C83" s="38"/>
      <c r="D83" s="34"/>
      <c r="H83" s="221"/>
      <c r="M83" s="38"/>
      <c r="R83" s="221"/>
      <c r="W83" s="221"/>
      <c r="AB83" s="38"/>
      <c r="AD83" s="31"/>
      <c r="AE83" s="31"/>
    </row>
    <row r="84" spans="3:31" s="1" customFormat="1" ht="15" customHeight="1">
      <c r="C84" s="38"/>
      <c r="D84" s="34"/>
      <c r="H84" s="221"/>
      <c r="M84" s="38"/>
      <c r="R84" s="221"/>
      <c r="W84" s="221"/>
      <c r="AB84" s="38"/>
      <c r="AD84" s="31"/>
      <c r="AE84" s="31"/>
    </row>
    <row r="85" spans="3:31" s="1" customFormat="1" ht="15" customHeight="1">
      <c r="C85" s="38"/>
      <c r="D85" s="34"/>
      <c r="H85" s="221"/>
      <c r="M85" s="38"/>
      <c r="R85" s="221"/>
      <c r="W85" s="221"/>
      <c r="AB85" s="38"/>
      <c r="AD85" s="31"/>
      <c r="AE85" s="31"/>
    </row>
    <row r="86" spans="3:31" s="1" customFormat="1" ht="15" customHeight="1">
      <c r="C86" s="38"/>
      <c r="D86" s="34"/>
      <c r="H86" s="221"/>
      <c r="M86" s="38"/>
      <c r="R86" s="221"/>
      <c r="W86" s="221"/>
      <c r="AB86" s="38"/>
      <c r="AD86" s="31"/>
      <c r="AE86" s="31"/>
    </row>
    <row r="87" spans="3:31" s="1" customFormat="1" ht="15" customHeight="1">
      <c r="C87" s="38"/>
      <c r="D87" s="34"/>
      <c r="H87" s="221"/>
      <c r="M87" s="38"/>
      <c r="R87" s="221"/>
      <c r="W87" s="221"/>
      <c r="AB87" s="38"/>
      <c r="AD87" s="31"/>
      <c r="AE87" s="31"/>
    </row>
    <row r="88" spans="3:31" s="1" customFormat="1" ht="15" customHeight="1">
      <c r="C88" s="38"/>
      <c r="D88" s="34"/>
      <c r="H88" s="221"/>
      <c r="M88" s="38"/>
      <c r="R88" s="221"/>
      <c r="W88" s="221"/>
      <c r="AB88" s="38"/>
      <c r="AD88" s="31"/>
      <c r="AE88" s="31"/>
    </row>
    <row r="89" spans="3:31" s="1" customFormat="1" ht="15" customHeight="1">
      <c r="C89" s="38"/>
      <c r="D89" s="34"/>
      <c r="H89" s="221"/>
      <c r="M89" s="38"/>
      <c r="R89" s="221"/>
      <c r="W89" s="221"/>
      <c r="AB89" s="38"/>
      <c r="AD89" s="31"/>
      <c r="AE89" s="31"/>
    </row>
    <row r="90" spans="3:31" s="1" customFormat="1" ht="15" customHeight="1">
      <c r="C90" s="38"/>
      <c r="D90" s="34"/>
      <c r="H90" s="221"/>
      <c r="M90" s="38"/>
      <c r="R90" s="221"/>
      <c r="W90" s="221"/>
      <c r="AB90" s="38"/>
      <c r="AD90" s="31"/>
      <c r="AE90" s="31"/>
    </row>
    <row r="91" spans="3:31" s="1" customFormat="1" ht="15" customHeight="1">
      <c r="C91" s="38"/>
      <c r="D91" s="34"/>
      <c r="H91" s="221"/>
      <c r="M91" s="38"/>
      <c r="R91" s="221"/>
      <c r="W91" s="221"/>
      <c r="AB91" s="38"/>
      <c r="AD91" s="31"/>
      <c r="AE91" s="31"/>
    </row>
    <row r="92" spans="3:31" s="1" customFormat="1" ht="15" customHeight="1">
      <c r="C92" s="38"/>
      <c r="D92" s="34"/>
      <c r="H92" s="221"/>
      <c r="M92" s="38"/>
      <c r="R92" s="221"/>
      <c r="W92" s="221"/>
      <c r="AB92" s="38"/>
      <c r="AD92" s="31"/>
      <c r="AE92" s="31"/>
    </row>
    <row r="93" spans="3:31" s="1" customFormat="1" ht="15" customHeight="1">
      <c r="C93" s="38"/>
      <c r="D93" s="34"/>
      <c r="H93" s="221"/>
      <c r="M93" s="38"/>
      <c r="R93" s="221"/>
      <c r="W93" s="221"/>
      <c r="AB93" s="38"/>
      <c r="AD93" s="31"/>
      <c r="AE93" s="31"/>
    </row>
    <row r="94" spans="3:31" s="1" customFormat="1" ht="15" customHeight="1">
      <c r="C94" s="38"/>
      <c r="D94" s="34"/>
      <c r="H94" s="221"/>
      <c r="M94" s="38"/>
      <c r="R94" s="221"/>
      <c r="W94" s="221"/>
      <c r="AB94" s="38"/>
      <c r="AD94" s="31"/>
      <c r="AE94" s="31"/>
    </row>
    <row r="95" spans="3:31" s="1" customFormat="1" ht="15" customHeight="1">
      <c r="C95" s="38"/>
      <c r="D95" s="34"/>
      <c r="H95" s="221"/>
      <c r="M95" s="38"/>
      <c r="R95" s="221"/>
      <c r="W95" s="221"/>
      <c r="AB95" s="38"/>
      <c r="AD95" s="31"/>
      <c r="AE95" s="31"/>
    </row>
    <row r="96" spans="3:31" s="1" customFormat="1" ht="15" customHeight="1">
      <c r="C96" s="38"/>
      <c r="D96" s="34"/>
      <c r="H96" s="221"/>
      <c r="M96" s="38"/>
      <c r="R96" s="221"/>
      <c r="W96" s="221"/>
      <c r="AB96" s="38"/>
      <c r="AD96" s="31"/>
      <c r="AE96" s="31"/>
    </row>
    <row r="97" spans="3:31" s="1" customFormat="1" ht="15" customHeight="1">
      <c r="C97" s="38"/>
      <c r="D97" s="34"/>
      <c r="H97" s="221"/>
      <c r="M97" s="38"/>
      <c r="R97" s="221"/>
      <c r="W97" s="221"/>
      <c r="AB97" s="38"/>
      <c r="AD97" s="31"/>
      <c r="AE97" s="31"/>
    </row>
    <row r="98" spans="3:31" s="1" customFormat="1" ht="15" customHeight="1">
      <c r="C98" s="38"/>
      <c r="D98" s="34"/>
      <c r="H98" s="221"/>
      <c r="M98" s="38"/>
      <c r="R98" s="221"/>
      <c r="W98" s="221"/>
      <c r="AB98" s="38"/>
      <c r="AD98" s="31"/>
      <c r="AE98" s="31"/>
    </row>
    <row r="99" spans="3:31" s="1" customFormat="1" ht="15" customHeight="1">
      <c r="C99" s="38"/>
      <c r="D99" s="34"/>
      <c r="H99" s="221"/>
      <c r="M99" s="38"/>
      <c r="R99" s="221"/>
      <c r="W99" s="221"/>
      <c r="AB99" s="38"/>
      <c r="AD99" s="31"/>
      <c r="AE99" s="31"/>
    </row>
    <row r="100" spans="3:31" s="1" customFormat="1" ht="15" customHeight="1">
      <c r="C100" s="38"/>
      <c r="D100" s="34"/>
      <c r="H100" s="221"/>
      <c r="M100" s="38"/>
      <c r="R100" s="221"/>
      <c r="W100" s="221"/>
      <c r="AB100" s="38"/>
      <c r="AD100" s="31"/>
      <c r="AE100" s="31"/>
    </row>
    <row r="101" spans="3:31" s="1" customFormat="1" ht="15" customHeight="1">
      <c r="C101" s="38"/>
      <c r="D101" s="34"/>
      <c r="H101" s="221"/>
      <c r="M101" s="38"/>
      <c r="R101" s="221"/>
      <c r="W101" s="221"/>
      <c r="AB101" s="38"/>
      <c r="AD101" s="31"/>
      <c r="AE101" s="31"/>
    </row>
    <row r="102" spans="3:31" s="1" customFormat="1" ht="15" customHeight="1">
      <c r="C102" s="38"/>
      <c r="D102" s="34"/>
      <c r="H102" s="221"/>
      <c r="M102" s="38"/>
      <c r="R102" s="221"/>
      <c r="W102" s="221"/>
      <c r="AB102" s="38"/>
      <c r="AD102" s="31"/>
      <c r="AE102" s="31"/>
    </row>
    <row r="103" spans="3:31" s="1" customFormat="1" ht="15" customHeight="1">
      <c r="C103" s="38"/>
      <c r="D103" s="34"/>
      <c r="H103" s="221"/>
      <c r="M103" s="38"/>
      <c r="R103" s="221"/>
      <c r="W103" s="221"/>
      <c r="AB103" s="38"/>
      <c r="AD103" s="31"/>
      <c r="AE103" s="31"/>
    </row>
    <row r="104" spans="3:31" s="1" customFormat="1" ht="15" customHeight="1">
      <c r="C104" s="38"/>
      <c r="D104" s="34"/>
      <c r="H104" s="221"/>
      <c r="M104" s="38"/>
      <c r="R104" s="221"/>
      <c r="W104" s="221"/>
      <c r="AB104" s="38"/>
      <c r="AD104" s="31"/>
      <c r="AE104" s="31"/>
    </row>
    <row r="105" spans="3:31" s="1" customFormat="1" ht="15" customHeight="1">
      <c r="C105" s="38"/>
      <c r="D105" s="34"/>
      <c r="H105" s="221"/>
      <c r="M105" s="38"/>
      <c r="R105" s="221"/>
      <c r="W105" s="221"/>
      <c r="AB105" s="38"/>
      <c r="AD105" s="31"/>
      <c r="AE105" s="31"/>
    </row>
    <row r="106" spans="3:31" s="1" customFormat="1" ht="15" customHeight="1">
      <c r="C106" s="38"/>
      <c r="D106" s="34"/>
      <c r="H106" s="221"/>
      <c r="M106" s="38"/>
      <c r="R106" s="221"/>
      <c r="W106" s="221"/>
      <c r="AB106" s="38"/>
      <c r="AD106" s="31"/>
      <c r="AE106" s="31"/>
    </row>
    <row r="107" spans="3:31" s="1" customFormat="1" ht="15" customHeight="1">
      <c r="C107" s="38"/>
      <c r="D107" s="34"/>
      <c r="H107" s="221"/>
      <c r="M107" s="38"/>
      <c r="R107" s="221"/>
      <c r="W107" s="221"/>
      <c r="AB107" s="38"/>
      <c r="AD107" s="31"/>
      <c r="AE107" s="31"/>
    </row>
    <row r="108" spans="3:31" s="1" customFormat="1" ht="15" customHeight="1">
      <c r="C108" s="38"/>
      <c r="D108" s="34"/>
      <c r="H108" s="221"/>
      <c r="M108" s="38"/>
      <c r="R108" s="221"/>
      <c r="W108" s="221"/>
      <c r="AB108" s="38"/>
      <c r="AD108" s="31"/>
      <c r="AE108" s="31"/>
    </row>
    <row r="109" spans="3:31" s="1" customFormat="1" ht="15" customHeight="1">
      <c r="C109" s="38"/>
      <c r="D109" s="34"/>
      <c r="H109" s="221"/>
      <c r="M109" s="38"/>
      <c r="R109" s="221"/>
      <c r="W109" s="221"/>
      <c r="AB109" s="38"/>
      <c r="AD109" s="31"/>
      <c r="AE109" s="31"/>
    </row>
    <row r="110" spans="3:31" s="1" customFormat="1" ht="15" customHeight="1">
      <c r="C110" s="38"/>
      <c r="D110" s="34"/>
      <c r="H110" s="221"/>
      <c r="M110" s="38"/>
      <c r="R110" s="221"/>
      <c r="W110" s="221"/>
      <c r="AB110" s="38"/>
      <c r="AD110" s="31"/>
      <c r="AE110" s="31"/>
    </row>
    <row r="111" spans="3:31" s="1" customFormat="1" ht="15" customHeight="1">
      <c r="C111" s="38"/>
      <c r="D111" s="34"/>
      <c r="H111" s="221"/>
      <c r="M111" s="38"/>
      <c r="R111" s="221"/>
      <c r="W111" s="221"/>
      <c r="AB111" s="38"/>
      <c r="AD111" s="31"/>
      <c r="AE111" s="31"/>
    </row>
    <row r="112" spans="3:31" s="1" customFormat="1" ht="15" customHeight="1">
      <c r="C112" s="38"/>
      <c r="D112" s="34"/>
      <c r="H112" s="221"/>
      <c r="M112" s="38"/>
      <c r="R112" s="221"/>
      <c r="W112" s="221"/>
      <c r="AB112" s="38"/>
      <c r="AD112" s="31"/>
      <c r="AE112" s="31"/>
    </row>
    <row r="113" spans="3:31" s="1" customFormat="1" ht="15" customHeight="1">
      <c r="C113" s="38"/>
      <c r="D113" s="34"/>
      <c r="H113" s="221"/>
      <c r="M113" s="38"/>
      <c r="R113" s="221"/>
      <c r="W113" s="221"/>
      <c r="AB113" s="38"/>
      <c r="AD113" s="31"/>
      <c r="AE113" s="31"/>
    </row>
    <row r="114" spans="3:31" s="1" customFormat="1" ht="15" customHeight="1">
      <c r="C114" s="38"/>
      <c r="D114" s="34"/>
      <c r="H114" s="221"/>
      <c r="M114" s="38"/>
      <c r="R114" s="221"/>
      <c r="W114" s="221"/>
      <c r="AB114" s="38"/>
      <c r="AD114" s="31"/>
      <c r="AE114" s="31"/>
    </row>
    <row r="115" spans="3:31" s="1" customFormat="1" ht="15" customHeight="1">
      <c r="C115" s="38"/>
      <c r="D115" s="34"/>
      <c r="H115" s="221"/>
      <c r="M115" s="38"/>
      <c r="R115" s="221"/>
      <c r="W115" s="221"/>
      <c r="AB115" s="38"/>
      <c r="AD115" s="31"/>
      <c r="AE115" s="31"/>
    </row>
    <row r="116" spans="3:31" s="1" customFormat="1" ht="15" customHeight="1">
      <c r="C116" s="38"/>
      <c r="D116" s="34"/>
      <c r="H116" s="221"/>
      <c r="M116" s="38"/>
      <c r="R116" s="221"/>
      <c r="W116" s="221"/>
      <c r="AB116" s="38"/>
      <c r="AD116" s="31"/>
      <c r="AE116" s="31"/>
    </row>
    <row r="117" spans="3:31" s="1" customFormat="1" ht="15" customHeight="1">
      <c r="C117" s="38"/>
      <c r="D117" s="34"/>
      <c r="H117" s="221"/>
      <c r="M117" s="38"/>
      <c r="R117" s="221"/>
      <c r="W117" s="221"/>
      <c r="AB117" s="38"/>
      <c r="AD117" s="31"/>
      <c r="AE117" s="31"/>
    </row>
    <row r="118" spans="3:31" s="1" customFormat="1" ht="15" customHeight="1">
      <c r="C118" s="38"/>
      <c r="D118" s="34"/>
      <c r="H118" s="221"/>
      <c r="M118" s="38"/>
      <c r="R118" s="221"/>
      <c r="W118" s="221"/>
      <c r="AB118" s="38"/>
      <c r="AD118" s="31"/>
      <c r="AE118" s="31"/>
    </row>
    <row r="119" spans="3:31" s="1" customFormat="1" ht="15" customHeight="1">
      <c r="C119" s="38"/>
      <c r="D119" s="34"/>
      <c r="H119" s="221"/>
      <c r="M119" s="38"/>
      <c r="R119" s="221"/>
      <c r="W119" s="221"/>
      <c r="AB119" s="38"/>
      <c r="AD119" s="31"/>
      <c r="AE119" s="31"/>
    </row>
    <row r="120" spans="3:31" s="1" customFormat="1" ht="15" customHeight="1">
      <c r="C120" s="38"/>
      <c r="D120" s="34"/>
      <c r="H120" s="221"/>
      <c r="M120" s="38"/>
      <c r="R120" s="221"/>
      <c r="W120" s="221"/>
      <c r="AB120" s="38"/>
      <c r="AD120" s="31"/>
      <c r="AE120" s="31"/>
    </row>
    <row r="121" spans="3:31" s="1" customFormat="1" ht="15" customHeight="1">
      <c r="C121" s="38"/>
      <c r="D121" s="34"/>
      <c r="H121" s="221"/>
      <c r="M121" s="38"/>
      <c r="R121" s="221"/>
      <c r="W121" s="221"/>
      <c r="AB121" s="38"/>
      <c r="AD121" s="31"/>
      <c r="AE121" s="31"/>
    </row>
    <row r="122" spans="3:31" s="1" customFormat="1" ht="15" customHeight="1">
      <c r="C122" s="38"/>
      <c r="D122" s="34"/>
      <c r="H122" s="221"/>
      <c r="M122" s="38"/>
      <c r="R122" s="221"/>
      <c r="W122" s="221"/>
      <c r="AB122" s="38"/>
      <c r="AD122" s="31"/>
      <c r="AE122" s="31"/>
    </row>
    <row r="123" spans="3:31" s="1" customFormat="1" ht="15" customHeight="1">
      <c r="C123" s="38"/>
      <c r="D123" s="34"/>
      <c r="H123" s="221"/>
      <c r="M123" s="38"/>
      <c r="R123" s="221"/>
      <c r="W123" s="221"/>
      <c r="AB123" s="38"/>
      <c r="AD123" s="31"/>
      <c r="AE123" s="31"/>
    </row>
    <row r="124" spans="3:31" s="1" customFormat="1" ht="15" customHeight="1">
      <c r="C124" s="38"/>
      <c r="D124" s="34"/>
      <c r="H124" s="221"/>
      <c r="M124" s="38"/>
      <c r="R124" s="221"/>
      <c r="W124" s="221"/>
      <c r="AB124" s="38"/>
      <c r="AD124" s="31"/>
      <c r="AE124" s="31"/>
    </row>
    <row r="125" spans="3:31" s="1" customFormat="1" ht="15" customHeight="1">
      <c r="C125" s="38"/>
      <c r="D125" s="34"/>
      <c r="H125" s="221"/>
      <c r="M125" s="38"/>
      <c r="R125" s="221"/>
      <c r="W125" s="221"/>
      <c r="AB125" s="38"/>
      <c r="AD125" s="31"/>
      <c r="AE125" s="31"/>
    </row>
    <row r="126" spans="3:31" s="1" customFormat="1" ht="15" customHeight="1">
      <c r="C126" s="38"/>
      <c r="D126" s="34"/>
      <c r="H126" s="221"/>
      <c r="M126" s="38"/>
      <c r="R126" s="221"/>
      <c r="W126" s="221"/>
      <c r="AB126" s="38"/>
      <c r="AD126" s="31"/>
      <c r="AE126" s="31"/>
    </row>
    <row r="127" spans="3:31" s="1" customFormat="1" ht="15" customHeight="1">
      <c r="C127" s="38"/>
      <c r="D127" s="34"/>
      <c r="H127" s="221"/>
      <c r="M127" s="38"/>
      <c r="R127" s="221"/>
      <c r="W127" s="221"/>
      <c r="AB127" s="38"/>
      <c r="AD127" s="31"/>
      <c r="AE127" s="31"/>
    </row>
    <row r="128" spans="3:31" s="1" customFormat="1" ht="15" customHeight="1">
      <c r="C128" s="38"/>
      <c r="D128" s="34"/>
      <c r="H128" s="221"/>
      <c r="M128" s="38"/>
      <c r="R128" s="221"/>
      <c r="W128" s="221"/>
      <c r="AB128" s="38"/>
      <c r="AD128" s="31"/>
      <c r="AE128" s="31"/>
    </row>
    <row r="129" spans="3:31" s="1" customFormat="1" ht="15" customHeight="1">
      <c r="C129" s="38"/>
      <c r="D129" s="34"/>
      <c r="H129" s="221"/>
      <c r="M129" s="38"/>
      <c r="R129" s="221"/>
      <c r="W129" s="221"/>
      <c r="AB129" s="38"/>
      <c r="AD129" s="31"/>
      <c r="AE129" s="31"/>
    </row>
    <row r="130" spans="3:31" s="1" customFormat="1" ht="15" customHeight="1">
      <c r="C130" s="38"/>
      <c r="D130" s="34"/>
      <c r="H130" s="221"/>
      <c r="M130" s="38"/>
      <c r="R130" s="221"/>
      <c r="W130" s="221"/>
      <c r="AB130" s="38"/>
      <c r="AD130" s="31"/>
      <c r="AE130" s="31"/>
    </row>
    <row r="131" spans="3:31" s="1" customFormat="1" ht="15" customHeight="1">
      <c r="C131" s="38"/>
      <c r="D131" s="34"/>
      <c r="H131" s="221"/>
      <c r="M131" s="38"/>
      <c r="R131" s="221"/>
      <c r="W131" s="221"/>
      <c r="AB131" s="38"/>
      <c r="AD131" s="31"/>
      <c r="AE131" s="31"/>
    </row>
    <row r="132" spans="3:31" s="1" customFormat="1" ht="15" customHeight="1">
      <c r="C132" s="38"/>
      <c r="D132" s="34"/>
      <c r="H132" s="221"/>
      <c r="M132" s="38"/>
      <c r="R132" s="221"/>
      <c r="W132" s="221"/>
      <c r="AB132" s="38"/>
      <c r="AD132" s="31"/>
      <c r="AE132" s="31"/>
    </row>
    <row r="133" spans="3:31" s="1" customFormat="1" ht="15" customHeight="1">
      <c r="C133" s="38"/>
      <c r="D133" s="34"/>
      <c r="H133" s="221"/>
      <c r="M133" s="38"/>
      <c r="R133" s="221"/>
      <c r="W133" s="221"/>
      <c r="AB133" s="38"/>
      <c r="AD133" s="31"/>
      <c r="AE133" s="31"/>
    </row>
    <row r="134" spans="3:31" s="1" customFormat="1" ht="15" customHeight="1">
      <c r="C134" s="38"/>
      <c r="D134" s="34"/>
      <c r="H134" s="221"/>
      <c r="M134" s="38"/>
      <c r="R134" s="221"/>
      <c r="W134" s="221"/>
      <c r="AB134" s="38"/>
      <c r="AD134" s="31"/>
      <c r="AE134" s="31"/>
    </row>
    <row r="135" spans="3:31" s="1" customFormat="1" ht="15" customHeight="1">
      <c r="C135" s="38"/>
      <c r="D135" s="34"/>
      <c r="H135" s="221"/>
      <c r="M135" s="38"/>
      <c r="R135" s="221"/>
      <c r="W135" s="221"/>
      <c r="AB135" s="38"/>
      <c r="AD135" s="31"/>
      <c r="AE135" s="31"/>
    </row>
    <row r="136" spans="3:31" s="1" customFormat="1" ht="15" customHeight="1">
      <c r="C136" s="38"/>
      <c r="D136" s="34"/>
      <c r="H136" s="221"/>
      <c r="M136" s="38"/>
      <c r="R136" s="221"/>
      <c r="W136" s="221"/>
      <c r="AB136" s="38"/>
      <c r="AD136" s="31"/>
      <c r="AE136" s="31"/>
    </row>
    <row r="137" spans="3:31" s="1" customFormat="1" ht="15" customHeight="1">
      <c r="C137" s="38"/>
      <c r="D137" s="34"/>
      <c r="H137" s="221"/>
      <c r="M137" s="38"/>
      <c r="R137" s="221"/>
      <c r="W137" s="221"/>
      <c r="AB137" s="38"/>
      <c r="AD137" s="31"/>
      <c r="AE137" s="31"/>
    </row>
    <row r="138" spans="3:31" s="1" customFormat="1" ht="15" customHeight="1">
      <c r="C138" s="38"/>
      <c r="D138" s="34"/>
      <c r="H138" s="221"/>
      <c r="M138" s="38"/>
      <c r="R138" s="221"/>
      <c r="W138" s="221"/>
      <c r="AB138" s="38"/>
      <c r="AD138" s="31"/>
      <c r="AE138" s="31"/>
    </row>
    <row r="139" spans="3:31" s="1" customFormat="1" ht="15" customHeight="1">
      <c r="C139" s="38"/>
      <c r="D139" s="34"/>
      <c r="H139" s="221"/>
      <c r="M139" s="38"/>
      <c r="R139" s="221"/>
      <c r="W139" s="221"/>
      <c r="AB139" s="38"/>
      <c r="AD139" s="31"/>
      <c r="AE139" s="31"/>
    </row>
    <row r="140" spans="3:31" s="1" customFormat="1" ht="15" customHeight="1">
      <c r="C140" s="38"/>
      <c r="D140" s="34"/>
      <c r="H140" s="221"/>
      <c r="M140" s="38"/>
      <c r="R140" s="221"/>
      <c r="W140" s="221"/>
      <c r="AB140" s="38"/>
      <c r="AD140" s="31"/>
      <c r="AE140" s="31"/>
    </row>
    <row r="141" spans="3:31" s="1" customFormat="1" ht="15" customHeight="1">
      <c r="C141" s="38"/>
      <c r="D141" s="34"/>
      <c r="H141" s="221"/>
      <c r="M141" s="38"/>
      <c r="R141" s="221"/>
      <c r="W141" s="221"/>
      <c r="AB141" s="38"/>
      <c r="AD141" s="31"/>
      <c r="AE141" s="31"/>
    </row>
    <row r="142" spans="3:31" s="1" customFormat="1" ht="15" customHeight="1">
      <c r="C142" s="38"/>
      <c r="D142" s="34"/>
      <c r="H142" s="221"/>
      <c r="M142" s="38"/>
      <c r="R142" s="221"/>
      <c r="W142" s="221"/>
      <c r="AB142" s="38"/>
      <c r="AD142" s="31"/>
      <c r="AE142" s="31"/>
    </row>
    <row r="143" spans="3:31" s="1" customFormat="1" ht="15" customHeight="1">
      <c r="C143" s="38"/>
      <c r="D143" s="34"/>
      <c r="H143" s="221"/>
      <c r="M143" s="38"/>
      <c r="R143" s="221"/>
      <c r="W143" s="221"/>
      <c r="AB143" s="38"/>
      <c r="AD143" s="31"/>
      <c r="AE143" s="31"/>
    </row>
    <row r="144" spans="3:31" s="1" customFormat="1" ht="15" customHeight="1">
      <c r="C144" s="38"/>
      <c r="D144" s="34"/>
      <c r="H144" s="221"/>
      <c r="M144" s="38"/>
      <c r="R144" s="221"/>
      <c r="W144" s="221"/>
      <c r="AB144" s="38"/>
      <c r="AD144" s="31"/>
      <c r="AE144" s="31"/>
    </row>
    <row r="145" spans="3:31" s="1" customFormat="1" ht="15" customHeight="1">
      <c r="C145" s="38"/>
      <c r="D145" s="34"/>
      <c r="H145" s="221"/>
      <c r="M145" s="38"/>
      <c r="R145" s="221"/>
      <c r="W145" s="221"/>
      <c r="AB145" s="38"/>
      <c r="AD145" s="31"/>
      <c r="AE145" s="31"/>
    </row>
    <row r="146" spans="3:31" s="1" customFormat="1" ht="15" customHeight="1">
      <c r="C146" s="38"/>
      <c r="D146" s="34"/>
      <c r="H146" s="221"/>
      <c r="M146" s="38"/>
      <c r="R146" s="221"/>
      <c r="W146" s="221"/>
      <c r="AB146" s="38"/>
      <c r="AD146" s="31"/>
      <c r="AE146" s="31"/>
    </row>
    <row r="147" spans="3:31" s="1" customFormat="1" ht="15" customHeight="1">
      <c r="C147" s="38"/>
      <c r="D147" s="34"/>
      <c r="H147" s="221"/>
      <c r="M147" s="38"/>
      <c r="R147" s="221"/>
      <c r="W147" s="221"/>
      <c r="AB147" s="38"/>
      <c r="AD147" s="31"/>
      <c r="AE147" s="31"/>
    </row>
    <row r="148" spans="3:31" s="1" customFormat="1" ht="15" customHeight="1">
      <c r="C148" s="38"/>
      <c r="D148" s="34"/>
      <c r="H148" s="221"/>
      <c r="M148" s="38"/>
      <c r="R148" s="221"/>
      <c r="W148" s="221"/>
      <c r="AB148" s="38"/>
      <c r="AD148" s="31"/>
      <c r="AE148" s="31"/>
    </row>
    <row r="149" spans="3:31" s="1" customFormat="1" ht="15" customHeight="1">
      <c r="C149" s="38"/>
      <c r="D149" s="34"/>
      <c r="H149" s="221"/>
      <c r="M149" s="38"/>
      <c r="R149" s="221"/>
      <c r="W149" s="221"/>
      <c r="AB149" s="38"/>
      <c r="AD149" s="31"/>
      <c r="AE149" s="31"/>
    </row>
    <row r="150" spans="3:31" s="1" customFormat="1" ht="15" customHeight="1">
      <c r="C150" s="38"/>
      <c r="D150" s="34"/>
      <c r="H150" s="221"/>
      <c r="M150" s="38"/>
      <c r="R150" s="221"/>
      <c r="W150" s="221"/>
      <c r="AB150" s="38"/>
      <c r="AD150" s="31"/>
      <c r="AE150" s="31"/>
    </row>
    <row r="151" spans="3:31" s="1" customFormat="1" ht="15" customHeight="1">
      <c r="C151" s="38"/>
      <c r="D151" s="34"/>
      <c r="H151" s="221"/>
      <c r="M151" s="38"/>
      <c r="R151" s="221"/>
      <c r="W151" s="221"/>
      <c r="AB151" s="38"/>
      <c r="AD151" s="31"/>
      <c r="AE151" s="31"/>
    </row>
    <row r="152" spans="3:31" s="1" customFormat="1" ht="15" customHeight="1">
      <c r="C152" s="38"/>
      <c r="D152" s="34"/>
      <c r="H152" s="221"/>
      <c r="M152" s="38"/>
      <c r="R152" s="221"/>
      <c r="W152" s="221"/>
      <c r="AB152" s="38"/>
      <c r="AD152" s="31"/>
      <c r="AE152" s="31"/>
    </row>
    <row r="153" spans="3:31" s="1" customFormat="1" ht="15" customHeight="1">
      <c r="C153" s="38"/>
      <c r="D153" s="34"/>
      <c r="H153" s="221"/>
      <c r="M153" s="38"/>
      <c r="R153" s="221"/>
      <c r="W153" s="221"/>
      <c r="AB153" s="38"/>
      <c r="AD153" s="31"/>
      <c r="AE153" s="31"/>
    </row>
    <row r="154" spans="3:31" s="1" customFormat="1" ht="15" customHeight="1">
      <c r="C154" s="38"/>
      <c r="D154" s="34"/>
      <c r="H154" s="221"/>
      <c r="M154" s="38"/>
      <c r="R154" s="221"/>
      <c r="W154" s="221"/>
      <c r="AB154" s="38"/>
      <c r="AD154" s="31"/>
      <c r="AE154" s="31"/>
    </row>
    <row r="155" spans="3:31" s="1" customFormat="1" ht="15" customHeight="1">
      <c r="C155" s="38"/>
      <c r="D155" s="34"/>
      <c r="H155" s="221"/>
      <c r="M155" s="38"/>
      <c r="R155" s="221"/>
      <c r="W155" s="221"/>
      <c r="AB155" s="38"/>
      <c r="AD155" s="31"/>
      <c r="AE155" s="31"/>
    </row>
    <row r="156" spans="3:31" s="1" customFormat="1" ht="15" customHeight="1">
      <c r="C156" s="38"/>
      <c r="D156" s="34"/>
      <c r="H156" s="221"/>
      <c r="M156" s="38"/>
      <c r="R156" s="221"/>
      <c r="W156" s="221"/>
      <c r="AB156" s="38"/>
      <c r="AD156" s="31"/>
      <c r="AE156" s="31"/>
    </row>
    <row r="157" spans="3:31" s="1" customFormat="1" ht="15" customHeight="1">
      <c r="C157" s="38"/>
      <c r="D157" s="34"/>
      <c r="H157" s="221"/>
      <c r="M157" s="38"/>
      <c r="R157" s="221"/>
      <c r="W157" s="221"/>
      <c r="AB157" s="38"/>
      <c r="AD157" s="31"/>
      <c r="AE157" s="31"/>
    </row>
    <row r="158" spans="3:31" s="1" customFormat="1" ht="15" customHeight="1">
      <c r="C158" s="38"/>
      <c r="D158" s="34"/>
      <c r="H158" s="221"/>
      <c r="M158" s="38"/>
      <c r="R158" s="221"/>
      <c r="W158" s="221"/>
      <c r="AB158" s="38"/>
      <c r="AD158" s="31"/>
      <c r="AE158" s="31"/>
    </row>
    <row r="159" spans="3:31" s="1" customFormat="1" ht="15" customHeight="1">
      <c r="C159" s="38"/>
      <c r="D159" s="34"/>
      <c r="H159" s="221"/>
      <c r="M159" s="38"/>
      <c r="R159" s="221"/>
      <c r="W159" s="221"/>
      <c r="AB159" s="38"/>
      <c r="AD159" s="31"/>
      <c r="AE159" s="31"/>
    </row>
    <row r="160" spans="3:31" s="1" customFormat="1" ht="15" customHeight="1">
      <c r="C160" s="38"/>
      <c r="D160" s="34"/>
      <c r="H160" s="221"/>
      <c r="M160" s="38"/>
      <c r="R160" s="221"/>
      <c r="W160" s="221"/>
      <c r="AB160" s="38"/>
      <c r="AD160" s="31"/>
      <c r="AE160" s="31"/>
    </row>
    <row r="161" spans="3:31" s="1" customFormat="1" ht="15" customHeight="1">
      <c r="C161" s="38"/>
      <c r="D161" s="34"/>
      <c r="H161" s="221"/>
      <c r="M161" s="38"/>
      <c r="R161" s="221"/>
      <c r="W161" s="221"/>
      <c r="AB161" s="38"/>
      <c r="AD161" s="31"/>
      <c r="AE161" s="31"/>
    </row>
    <row r="162" spans="3:31" s="1" customFormat="1" ht="15" customHeight="1">
      <c r="C162" s="38"/>
      <c r="D162" s="34"/>
      <c r="H162" s="221"/>
      <c r="M162" s="38"/>
      <c r="R162" s="221"/>
      <c r="W162" s="221"/>
      <c r="AB162" s="38"/>
      <c r="AD162" s="31"/>
      <c r="AE162" s="31"/>
    </row>
    <row r="163" spans="3:31" s="1" customFormat="1" ht="15" customHeight="1">
      <c r="C163" s="38"/>
      <c r="D163" s="34"/>
      <c r="H163" s="221"/>
      <c r="M163" s="38"/>
      <c r="R163" s="221"/>
      <c r="W163" s="221"/>
      <c r="AB163" s="38"/>
      <c r="AD163" s="31"/>
      <c r="AE163" s="31"/>
    </row>
    <row r="164" spans="3:31" s="1" customFormat="1" ht="15" customHeight="1">
      <c r="C164" s="38"/>
      <c r="D164" s="34"/>
      <c r="H164" s="221"/>
      <c r="M164" s="38"/>
      <c r="R164" s="221"/>
      <c r="W164" s="221"/>
      <c r="AB164" s="38"/>
      <c r="AD164" s="31"/>
      <c r="AE164" s="31"/>
    </row>
    <row r="165" spans="3:31" s="1" customFormat="1" ht="15" customHeight="1">
      <c r="C165" s="38"/>
      <c r="D165" s="34"/>
      <c r="H165" s="221"/>
      <c r="M165" s="38"/>
      <c r="R165" s="221"/>
      <c r="W165" s="221"/>
      <c r="AB165" s="38"/>
      <c r="AD165" s="31"/>
      <c r="AE165" s="31"/>
    </row>
    <row r="166" spans="3:31" s="1" customFormat="1" ht="15" customHeight="1">
      <c r="C166" s="38"/>
      <c r="D166" s="34"/>
      <c r="H166" s="221"/>
      <c r="M166" s="38"/>
      <c r="R166" s="221"/>
      <c r="W166" s="221"/>
      <c r="AB166" s="38"/>
      <c r="AD166" s="31"/>
      <c r="AE166" s="31"/>
    </row>
    <row r="167" spans="3:31" s="1" customFormat="1" ht="15" customHeight="1">
      <c r="C167" s="38"/>
      <c r="D167" s="34"/>
      <c r="H167" s="221"/>
      <c r="M167" s="38"/>
      <c r="R167" s="221"/>
      <c r="W167" s="221"/>
      <c r="AB167" s="38"/>
      <c r="AD167" s="31"/>
      <c r="AE167" s="31"/>
    </row>
    <row r="168" spans="3:31" s="1" customFormat="1" ht="15" customHeight="1">
      <c r="C168" s="38"/>
      <c r="D168" s="34"/>
      <c r="H168" s="221"/>
      <c r="M168" s="38"/>
      <c r="R168" s="221"/>
      <c r="W168" s="221"/>
      <c r="AB168" s="38"/>
      <c r="AD168" s="31"/>
      <c r="AE168" s="31"/>
    </row>
    <row r="169" spans="3:31" s="1" customFormat="1" ht="15" customHeight="1">
      <c r="C169" s="38"/>
      <c r="D169" s="34"/>
      <c r="H169" s="221"/>
      <c r="M169" s="38"/>
      <c r="R169" s="221"/>
      <c r="W169" s="221"/>
      <c r="AB169" s="38"/>
      <c r="AD169" s="31"/>
      <c r="AE169" s="31"/>
    </row>
    <row r="170" spans="3:31" s="1" customFormat="1" ht="15" customHeight="1">
      <c r="C170" s="38"/>
      <c r="D170" s="34"/>
      <c r="H170" s="221"/>
      <c r="M170" s="38"/>
      <c r="R170" s="221"/>
      <c r="W170" s="221"/>
      <c r="AB170" s="38"/>
      <c r="AD170" s="31"/>
      <c r="AE170" s="31"/>
    </row>
    <row r="171" spans="3:31" s="1" customFormat="1" ht="15" customHeight="1">
      <c r="C171" s="38"/>
      <c r="D171" s="34"/>
      <c r="H171" s="221"/>
      <c r="M171" s="38"/>
      <c r="R171" s="221"/>
      <c r="W171" s="221"/>
      <c r="AB171" s="38"/>
      <c r="AD171" s="31"/>
      <c r="AE171" s="31"/>
    </row>
    <row r="172" spans="3:31" s="1" customFormat="1" ht="15" customHeight="1">
      <c r="C172" s="38"/>
      <c r="D172" s="34"/>
      <c r="H172" s="221"/>
      <c r="M172" s="38"/>
      <c r="R172" s="221"/>
      <c r="W172" s="221"/>
      <c r="AB172" s="38"/>
      <c r="AD172" s="31"/>
      <c r="AE172" s="31"/>
    </row>
    <row r="173" spans="3:31" s="1" customFormat="1" ht="15" customHeight="1">
      <c r="C173" s="38"/>
      <c r="D173" s="34"/>
      <c r="H173" s="221"/>
      <c r="M173" s="38"/>
      <c r="R173" s="221"/>
      <c r="W173" s="221"/>
      <c r="AB173" s="38"/>
      <c r="AD173" s="31"/>
      <c r="AE173" s="31"/>
    </row>
    <row r="174" spans="3:31" s="1" customFormat="1" ht="15" customHeight="1">
      <c r="C174" s="38"/>
      <c r="D174" s="34"/>
      <c r="H174" s="221"/>
      <c r="M174" s="38"/>
      <c r="R174" s="221"/>
      <c r="W174" s="221"/>
      <c r="AB174" s="38"/>
      <c r="AD174" s="31"/>
      <c r="AE174" s="31"/>
    </row>
    <row r="175" spans="3:31" s="1" customFormat="1" ht="15" customHeight="1">
      <c r="C175" s="38"/>
      <c r="D175" s="34"/>
      <c r="H175" s="221"/>
      <c r="M175" s="38"/>
      <c r="R175" s="221"/>
      <c r="W175" s="221"/>
      <c r="AB175" s="38"/>
      <c r="AD175" s="31"/>
      <c r="AE175" s="31"/>
    </row>
    <row r="176" spans="3:31" s="1" customFormat="1" ht="15" customHeight="1">
      <c r="C176" s="38"/>
      <c r="D176" s="34"/>
      <c r="H176" s="221"/>
      <c r="M176" s="38"/>
      <c r="R176" s="221"/>
      <c r="W176" s="221"/>
      <c r="AB176" s="38"/>
      <c r="AD176" s="31"/>
      <c r="AE176" s="31"/>
    </row>
    <row r="177" spans="3:31" s="1" customFormat="1" ht="15" customHeight="1">
      <c r="C177" s="38"/>
      <c r="D177" s="34"/>
      <c r="H177" s="221"/>
      <c r="M177" s="38"/>
      <c r="R177" s="221"/>
      <c r="W177" s="221"/>
      <c r="AB177" s="38"/>
      <c r="AD177" s="31"/>
      <c r="AE177" s="31"/>
    </row>
    <row r="178" spans="3:31" s="1" customFormat="1" ht="15" customHeight="1">
      <c r="C178" s="38"/>
      <c r="D178" s="34"/>
      <c r="H178" s="221"/>
      <c r="M178" s="38"/>
      <c r="R178" s="221"/>
      <c r="W178" s="221"/>
      <c r="AB178" s="38"/>
      <c r="AD178" s="31"/>
      <c r="AE178" s="31"/>
    </row>
    <row r="179" spans="3:31" s="1" customFormat="1" ht="15" customHeight="1">
      <c r="C179" s="38"/>
      <c r="D179" s="34"/>
      <c r="H179" s="221"/>
      <c r="M179" s="38"/>
      <c r="R179" s="221"/>
      <c r="W179" s="221"/>
      <c r="AB179" s="38"/>
      <c r="AD179" s="31"/>
      <c r="AE179" s="31"/>
    </row>
    <row r="180" spans="3:31" s="1" customFormat="1" ht="15" customHeight="1">
      <c r="C180" s="38"/>
      <c r="D180" s="34"/>
      <c r="H180" s="221"/>
      <c r="M180" s="38"/>
      <c r="R180" s="221"/>
      <c r="W180" s="221"/>
      <c r="AB180" s="38"/>
      <c r="AD180" s="31"/>
      <c r="AE180" s="31"/>
    </row>
    <row r="181" spans="3:31" s="1" customFormat="1" ht="15" customHeight="1">
      <c r="C181" s="38"/>
      <c r="D181" s="34"/>
      <c r="H181" s="221"/>
      <c r="M181" s="38"/>
      <c r="R181" s="221"/>
      <c r="W181" s="221"/>
      <c r="AB181" s="38"/>
      <c r="AD181" s="31"/>
      <c r="AE181" s="31"/>
    </row>
    <row r="182" spans="3:31" s="1" customFormat="1" ht="15" customHeight="1">
      <c r="C182" s="38"/>
      <c r="D182" s="34"/>
      <c r="H182" s="221"/>
      <c r="M182" s="38"/>
      <c r="R182" s="221"/>
      <c r="W182" s="221"/>
      <c r="AB182" s="38"/>
      <c r="AD182" s="31"/>
      <c r="AE182" s="31"/>
    </row>
    <row r="183" spans="3:31" s="1" customFormat="1" ht="15" customHeight="1">
      <c r="C183" s="38"/>
      <c r="D183" s="34"/>
      <c r="H183" s="221"/>
      <c r="M183" s="38"/>
      <c r="R183" s="221"/>
      <c r="W183" s="221"/>
      <c r="AB183" s="38"/>
      <c r="AD183" s="31"/>
      <c r="AE183" s="31"/>
    </row>
    <row r="184" spans="3:31" s="1" customFormat="1" ht="15" customHeight="1">
      <c r="C184" s="38"/>
      <c r="D184" s="34"/>
      <c r="H184" s="221"/>
      <c r="M184" s="38"/>
      <c r="R184" s="221"/>
      <c r="W184" s="221"/>
      <c r="AB184" s="38"/>
      <c r="AD184" s="31"/>
      <c r="AE184" s="31"/>
    </row>
    <row r="185" spans="3:31" s="1" customFormat="1" ht="15" customHeight="1">
      <c r="C185" s="38"/>
      <c r="D185" s="34"/>
      <c r="H185" s="221"/>
      <c r="M185" s="38"/>
      <c r="R185" s="221"/>
      <c r="W185" s="221"/>
      <c r="AB185" s="38"/>
      <c r="AD185" s="31"/>
      <c r="AE185" s="31"/>
    </row>
    <row r="186" spans="3:31" s="1" customFormat="1" ht="15" customHeight="1">
      <c r="C186" s="38"/>
      <c r="D186" s="34"/>
      <c r="H186" s="221"/>
      <c r="M186" s="38"/>
      <c r="R186" s="221"/>
      <c r="W186" s="221"/>
      <c r="AB186" s="38"/>
      <c r="AD186" s="31"/>
      <c r="AE186" s="31"/>
    </row>
    <row r="187" spans="3:31" s="1" customFormat="1" ht="15" customHeight="1">
      <c r="C187" s="38"/>
      <c r="D187" s="34"/>
      <c r="H187" s="221"/>
      <c r="M187" s="38"/>
      <c r="R187" s="221"/>
      <c r="W187" s="221"/>
      <c r="AB187" s="38"/>
      <c r="AD187" s="31"/>
      <c r="AE187" s="31"/>
    </row>
    <row r="188" spans="3:31" s="1" customFormat="1" ht="15" customHeight="1">
      <c r="C188" s="38"/>
      <c r="D188" s="34"/>
      <c r="H188" s="221"/>
      <c r="M188" s="38"/>
      <c r="R188" s="221"/>
      <c r="W188" s="221"/>
      <c r="AB188" s="38"/>
      <c r="AD188" s="31"/>
      <c r="AE188" s="31"/>
    </row>
    <row r="189" spans="3:31" s="1" customFormat="1" ht="15" customHeight="1">
      <c r="C189" s="38"/>
      <c r="D189" s="34"/>
      <c r="H189" s="221"/>
      <c r="M189" s="38"/>
      <c r="R189" s="221"/>
      <c r="W189" s="221"/>
      <c r="AB189" s="38"/>
      <c r="AD189" s="31"/>
      <c r="AE189" s="31"/>
    </row>
    <row r="190" spans="3:31" s="1" customFormat="1" ht="15" customHeight="1">
      <c r="C190" s="38"/>
      <c r="D190" s="34"/>
      <c r="H190" s="221"/>
      <c r="M190" s="38"/>
      <c r="R190" s="221"/>
      <c r="W190" s="221"/>
      <c r="AB190" s="38"/>
      <c r="AD190" s="31"/>
      <c r="AE190" s="31"/>
    </row>
    <row r="191" spans="3:31" s="1" customFormat="1" ht="15" customHeight="1">
      <c r="C191" s="38"/>
      <c r="D191" s="34"/>
      <c r="H191" s="221"/>
      <c r="M191" s="38"/>
      <c r="R191" s="221"/>
      <c r="W191" s="221"/>
      <c r="AB191" s="38"/>
      <c r="AD191" s="31"/>
      <c r="AE191" s="31"/>
    </row>
    <row r="192" spans="3:31" s="1" customFormat="1" ht="15" customHeight="1">
      <c r="C192" s="38"/>
      <c r="D192" s="34"/>
      <c r="H192" s="221"/>
      <c r="M192" s="38"/>
      <c r="R192" s="221"/>
      <c r="W192" s="221"/>
      <c r="AB192" s="38"/>
      <c r="AD192" s="31"/>
      <c r="AE192" s="31"/>
    </row>
    <row r="193" spans="3:31" s="1" customFormat="1" ht="15" customHeight="1">
      <c r="C193" s="38"/>
      <c r="D193" s="34"/>
      <c r="H193" s="221"/>
      <c r="M193" s="38"/>
      <c r="R193" s="221"/>
      <c r="W193" s="221"/>
      <c r="AB193" s="38"/>
      <c r="AD193" s="31"/>
      <c r="AE193" s="31"/>
    </row>
    <row r="194" spans="3:31" s="1" customFormat="1" ht="15" customHeight="1">
      <c r="C194" s="38"/>
      <c r="D194" s="34"/>
      <c r="H194" s="221"/>
      <c r="M194" s="38"/>
      <c r="R194" s="221"/>
      <c r="W194" s="221"/>
      <c r="AB194" s="38"/>
      <c r="AD194" s="31"/>
      <c r="AE194" s="31"/>
    </row>
    <row r="195" spans="3:31" s="1" customFormat="1" ht="15" customHeight="1">
      <c r="C195" s="38"/>
      <c r="D195" s="34"/>
      <c r="H195" s="221"/>
      <c r="M195" s="38"/>
      <c r="R195" s="221"/>
      <c r="W195" s="221"/>
      <c r="AB195" s="38"/>
      <c r="AD195" s="31"/>
      <c r="AE195" s="31"/>
    </row>
    <row r="196" spans="3:31" s="1" customFormat="1" ht="15" customHeight="1">
      <c r="C196" s="38"/>
      <c r="D196" s="34"/>
      <c r="H196" s="221"/>
      <c r="M196" s="38"/>
      <c r="R196" s="221"/>
      <c r="W196" s="221"/>
      <c r="AB196" s="38"/>
      <c r="AD196" s="31"/>
      <c r="AE196" s="31"/>
    </row>
    <row r="197" spans="3:31" s="1" customFormat="1" ht="15" customHeight="1">
      <c r="C197" s="38"/>
      <c r="D197" s="34"/>
      <c r="H197" s="221"/>
      <c r="M197" s="38"/>
      <c r="R197" s="221"/>
      <c r="W197" s="221"/>
      <c r="AB197" s="38"/>
      <c r="AD197" s="31"/>
      <c r="AE197" s="31"/>
    </row>
    <row r="198" spans="3:31" s="1" customFormat="1" ht="15" customHeight="1">
      <c r="C198" s="38"/>
      <c r="D198" s="34"/>
      <c r="H198" s="221"/>
      <c r="M198" s="38"/>
      <c r="R198" s="221"/>
      <c r="W198" s="221"/>
      <c r="AB198" s="38"/>
      <c r="AD198" s="31"/>
      <c r="AE198" s="31"/>
    </row>
    <row r="199" spans="3:31" s="1" customFormat="1" ht="15" customHeight="1">
      <c r="C199" s="38"/>
      <c r="D199" s="34"/>
      <c r="H199" s="221"/>
      <c r="M199" s="38"/>
      <c r="R199" s="221"/>
      <c r="W199" s="221"/>
      <c r="AB199" s="38"/>
      <c r="AD199" s="31"/>
      <c r="AE199" s="31"/>
    </row>
  </sheetData>
  <sheetProtection selectLockedCells="1" selectUnlockedCells="1"/>
  <printOptions horizontalCentered="1" verticalCentered="1"/>
  <pageMargins left="0" right="0" top="0" bottom="0.19652777777777777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98"/>
  <sheetViews>
    <sheetView zoomScalePageLayoutView="0" workbookViewId="0" topLeftCell="A1">
      <selection activeCell="AH33" sqref="AH33"/>
    </sheetView>
  </sheetViews>
  <sheetFormatPr defaultColWidth="7.7109375" defaultRowHeight="15" customHeight="1"/>
  <cols>
    <col min="1" max="2" width="7.7109375" style="36" customWidth="1"/>
    <col min="3" max="3" width="7.7109375" style="52" customWidth="1"/>
    <col min="4" max="4" width="3.7109375" style="122" customWidth="1"/>
    <col min="5" max="5" width="2.7109375" style="1" customWidth="1"/>
    <col min="6" max="7" width="7.7109375" style="36" customWidth="1"/>
    <col min="8" max="8" width="7.7109375" style="123" customWidth="1"/>
    <col min="9" max="9" width="3.7109375" style="36" customWidth="1"/>
    <col min="10" max="10" width="2.7109375" style="1" customWidth="1"/>
    <col min="11" max="12" width="7.7109375" style="36" customWidth="1"/>
    <col min="13" max="13" width="7.7109375" style="52" customWidth="1"/>
    <col min="14" max="14" width="3.7109375" style="36" customWidth="1"/>
    <col min="15" max="15" width="2.7109375" style="1" customWidth="1"/>
    <col min="16" max="17" width="7.7109375" style="36" customWidth="1"/>
    <col min="18" max="18" width="7.7109375" style="123" customWidth="1"/>
    <col min="19" max="19" width="3.7109375" style="36" customWidth="1"/>
    <col min="20" max="20" width="2.7109375" style="1" customWidth="1"/>
    <col min="21" max="21" width="2.7109375" style="31" customWidth="1"/>
    <col min="22" max="22" width="7.7109375" style="31" customWidth="1"/>
    <col min="23" max="50" width="7.7109375" style="1" customWidth="1"/>
    <col min="51" max="16384" width="7.7109375" style="36" customWidth="1"/>
  </cols>
  <sheetData>
    <row r="1" spans="1:24" s="128" customFormat="1" ht="15" customHeight="1">
      <c r="A1" s="233" t="s">
        <v>3</v>
      </c>
      <c r="B1" s="234"/>
      <c r="C1" s="235"/>
      <c r="D1" s="236"/>
      <c r="F1" s="233" t="s">
        <v>3</v>
      </c>
      <c r="G1" s="234"/>
      <c r="H1" s="237"/>
      <c r="I1" s="236"/>
      <c r="K1" s="233" t="s">
        <v>3</v>
      </c>
      <c r="L1" s="234"/>
      <c r="M1" s="235"/>
      <c r="N1" s="236"/>
      <c r="P1" s="233" t="s">
        <v>3</v>
      </c>
      <c r="Q1" s="234"/>
      <c r="R1" s="237"/>
      <c r="S1" s="236"/>
      <c r="V1" s="134"/>
      <c r="W1" s="135"/>
      <c r="X1" s="135"/>
    </row>
    <row r="2" spans="1:24" s="140" customFormat="1" ht="15" customHeight="1">
      <c r="A2" s="238"/>
      <c r="B2" s="137"/>
      <c r="C2" s="138"/>
      <c r="D2" s="239"/>
      <c r="F2" s="238"/>
      <c r="G2" s="137"/>
      <c r="H2" s="141"/>
      <c r="I2" s="239"/>
      <c r="K2" s="238"/>
      <c r="L2" s="137"/>
      <c r="M2" s="138"/>
      <c r="N2" s="239"/>
      <c r="P2" s="238"/>
      <c r="Q2" s="137"/>
      <c r="R2" s="141"/>
      <c r="S2" s="239"/>
      <c r="V2" s="142"/>
      <c r="W2" s="143"/>
      <c r="X2" s="143"/>
    </row>
    <row r="3" spans="1:24" s="148" customFormat="1" ht="15" customHeight="1">
      <c r="A3" s="240" t="s">
        <v>15</v>
      </c>
      <c r="B3" s="241"/>
      <c r="C3" s="242"/>
      <c r="D3" s="243"/>
      <c r="F3" s="240" t="s">
        <v>33</v>
      </c>
      <c r="G3" s="241"/>
      <c r="H3" s="244"/>
      <c r="I3" s="243"/>
      <c r="K3" s="240" t="s">
        <v>42</v>
      </c>
      <c r="L3" s="241"/>
      <c r="M3" s="242"/>
      <c r="N3" s="243"/>
      <c r="P3" s="240" t="s">
        <v>12</v>
      </c>
      <c r="Q3" s="241"/>
      <c r="R3" s="244"/>
      <c r="S3" s="243"/>
      <c r="V3" s="150"/>
      <c r="W3" s="151"/>
      <c r="X3" s="151"/>
    </row>
    <row r="4" spans="1:50" s="163" customFormat="1" ht="12" customHeight="1">
      <c r="A4" s="152" t="s">
        <v>47</v>
      </c>
      <c r="B4" s="153"/>
      <c r="C4" s="154"/>
      <c r="D4" s="155" t="s">
        <v>48</v>
      </c>
      <c r="E4" s="156"/>
      <c r="F4" s="152" t="s">
        <v>47</v>
      </c>
      <c r="G4" s="153"/>
      <c r="H4" s="154"/>
      <c r="I4" s="155" t="s">
        <v>48</v>
      </c>
      <c r="J4" s="156"/>
      <c r="K4" s="152" t="s">
        <v>47</v>
      </c>
      <c r="L4" s="153"/>
      <c r="M4" s="154"/>
      <c r="N4" s="155" t="s">
        <v>48</v>
      </c>
      <c r="O4" s="156"/>
      <c r="P4" s="152" t="s">
        <v>47</v>
      </c>
      <c r="Q4" s="153"/>
      <c r="R4" s="154"/>
      <c r="S4" s="155" t="s">
        <v>48</v>
      </c>
      <c r="T4" s="156"/>
      <c r="U4" s="156"/>
      <c r="V4" s="161"/>
      <c r="W4" s="162"/>
      <c r="X4" s="162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</row>
    <row r="5" spans="1:50" s="177" customFormat="1" ht="15" customHeight="1">
      <c r="A5" s="164" t="s">
        <v>49</v>
      </c>
      <c r="B5" s="165"/>
      <c r="C5" s="166" t="s">
        <v>146</v>
      </c>
      <c r="D5" s="245">
        <v>14</v>
      </c>
      <c r="E5" s="168"/>
      <c r="F5" s="178" t="s">
        <v>49</v>
      </c>
      <c r="G5" s="179"/>
      <c r="H5" s="180" t="s">
        <v>50</v>
      </c>
      <c r="I5" s="279">
        <v>14</v>
      </c>
      <c r="J5" s="168"/>
      <c r="K5" s="164" t="s">
        <v>134</v>
      </c>
      <c r="L5" s="165"/>
      <c r="M5" s="166" t="s">
        <v>135</v>
      </c>
      <c r="N5" s="247">
        <v>1</v>
      </c>
      <c r="O5" s="168"/>
      <c r="P5" s="178" t="s">
        <v>49</v>
      </c>
      <c r="Q5" s="179"/>
      <c r="R5" s="180" t="s">
        <v>50</v>
      </c>
      <c r="S5" s="248">
        <v>14</v>
      </c>
      <c r="T5" s="168"/>
      <c r="U5" s="168"/>
      <c r="V5" s="175"/>
      <c r="W5" s="176"/>
      <c r="X5" s="176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</row>
    <row r="6" spans="1:50" s="177" customFormat="1" ht="15" customHeight="1">
      <c r="A6" s="178" t="s">
        <v>51</v>
      </c>
      <c r="B6" s="179"/>
      <c r="C6" s="180" t="s">
        <v>146</v>
      </c>
      <c r="D6" s="245">
        <v>1</v>
      </c>
      <c r="E6" s="168"/>
      <c r="F6" s="178" t="s">
        <v>51</v>
      </c>
      <c r="G6" s="179"/>
      <c r="H6" s="180" t="s">
        <v>50</v>
      </c>
      <c r="I6" s="279">
        <v>1</v>
      </c>
      <c r="J6" s="168"/>
      <c r="K6" s="178" t="s">
        <v>262</v>
      </c>
      <c r="L6" s="179"/>
      <c r="M6" s="180" t="s">
        <v>59</v>
      </c>
      <c r="N6" s="247">
        <v>13</v>
      </c>
      <c r="O6" s="168"/>
      <c r="P6" s="178" t="s">
        <v>51</v>
      </c>
      <c r="Q6" s="179"/>
      <c r="R6" s="180" t="s">
        <v>50</v>
      </c>
      <c r="S6" s="246">
        <v>1</v>
      </c>
      <c r="T6" s="168"/>
      <c r="U6" s="168"/>
      <c r="V6" s="181"/>
      <c r="W6" s="182"/>
      <c r="X6" s="182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</row>
    <row r="7" spans="1:50" s="177" customFormat="1" ht="15" customHeight="1">
      <c r="A7" s="164" t="s">
        <v>241</v>
      </c>
      <c r="B7" s="165"/>
      <c r="C7" s="166" t="s">
        <v>111</v>
      </c>
      <c r="D7" s="245">
        <v>1</v>
      </c>
      <c r="E7" s="168"/>
      <c r="F7" s="164" t="s">
        <v>90</v>
      </c>
      <c r="G7" s="165"/>
      <c r="H7" s="166" t="s">
        <v>71</v>
      </c>
      <c r="I7" s="279">
        <v>1</v>
      </c>
      <c r="J7" s="168"/>
      <c r="K7" s="164" t="s">
        <v>263</v>
      </c>
      <c r="L7" s="165"/>
      <c r="M7" s="166" t="s">
        <v>59</v>
      </c>
      <c r="N7" s="247">
        <v>1</v>
      </c>
      <c r="O7" s="168"/>
      <c r="P7" s="164" t="s">
        <v>241</v>
      </c>
      <c r="Q7" s="165"/>
      <c r="R7" s="166" t="s">
        <v>111</v>
      </c>
      <c r="S7" s="246">
        <v>1</v>
      </c>
      <c r="T7" s="168"/>
      <c r="U7" s="168"/>
      <c r="V7" s="183"/>
      <c r="W7" s="184"/>
      <c r="X7" s="184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</row>
    <row r="8" spans="1:50" s="163" customFormat="1" ht="12" customHeight="1">
      <c r="A8" s="185" t="s">
        <v>54</v>
      </c>
      <c r="B8" s="186"/>
      <c r="C8" s="187"/>
      <c r="D8" s="188" t="s">
        <v>48</v>
      </c>
      <c r="E8" s="156"/>
      <c r="F8" s="185" t="s">
        <v>54</v>
      </c>
      <c r="G8" s="186"/>
      <c r="H8" s="187"/>
      <c r="I8" s="280" t="s">
        <v>48</v>
      </c>
      <c r="J8" s="156"/>
      <c r="K8" s="185" t="s">
        <v>54</v>
      </c>
      <c r="L8" s="186"/>
      <c r="M8" s="187"/>
      <c r="N8" s="155" t="s">
        <v>48</v>
      </c>
      <c r="O8" s="156"/>
      <c r="P8" s="185" t="s">
        <v>54</v>
      </c>
      <c r="Q8" s="186"/>
      <c r="R8" s="187"/>
      <c r="S8" s="188" t="s">
        <v>48</v>
      </c>
      <c r="T8" s="156"/>
      <c r="U8" s="156"/>
      <c r="V8" s="194"/>
      <c r="W8" s="195"/>
      <c r="X8" s="195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</row>
    <row r="9" spans="1:24" s="168" customFormat="1" ht="15" customHeight="1">
      <c r="A9" s="164" t="s">
        <v>274</v>
      </c>
      <c r="B9" s="165"/>
      <c r="C9" s="166" t="s">
        <v>275</v>
      </c>
      <c r="D9" s="245">
        <v>13</v>
      </c>
      <c r="F9" s="196" t="s">
        <v>150</v>
      </c>
      <c r="G9" s="179"/>
      <c r="H9" s="180" t="s">
        <v>127</v>
      </c>
      <c r="I9" s="279">
        <v>7</v>
      </c>
      <c r="K9" s="164" t="s">
        <v>264</v>
      </c>
      <c r="L9" s="165"/>
      <c r="M9" s="166" t="s">
        <v>66</v>
      </c>
      <c r="N9" s="247">
        <v>4</v>
      </c>
      <c r="P9" s="178" t="s">
        <v>272</v>
      </c>
      <c r="Q9" s="179"/>
      <c r="R9" s="180" t="s">
        <v>59</v>
      </c>
      <c r="S9" s="246">
        <v>8</v>
      </c>
      <c r="V9" s="197"/>
      <c r="W9" s="198"/>
      <c r="X9" s="198"/>
    </row>
    <row r="10" spans="1:24" s="168" customFormat="1" ht="15" customHeight="1">
      <c r="A10" s="178" t="s">
        <v>137</v>
      </c>
      <c r="B10" s="179"/>
      <c r="C10" s="180" t="s">
        <v>146</v>
      </c>
      <c r="D10" s="245">
        <v>14</v>
      </c>
      <c r="F10" s="196" t="s">
        <v>276</v>
      </c>
      <c r="G10" s="179"/>
      <c r="H10" s="180" t="s">
        <v>71</v>
      </c>
      <c r="I10" s="281">
        <v>4</v>
      </c>
      <c r="K10" s="178" t="s">
        <v>265</v>
      </c>
      <c r="L10" s="179"/>
      <c r="M10" s="180" t="s">
        <v>76</v>
      </c>
      <c r="N10" s="247">
        <v>5</v>
      </c>
      <c r="P10" s="178" t="s">
        <v>62</v>
      </c>
      <c r="Q10" s="179"/>
      <c r="R10" s="180" t="s">
        <v>61</v>
      </c>
      <c r="S10" s="246">
        <v>14</v>
      </c>
      <c r="V10" s="200"/>
      <c r="W10" s="201"/>
      <c r="X10" s="201"/>
    </row>
    <row r="11" spans="1:24" s="168" customFormat="1" ht="15" customHeight="1">
      <c r="A11" s="164" t="s">
        <v>58</v>
      </c>
      <c r="B11" s="165"/>
      <c r="C11" s="166" t="s">
        <v>164</v>
      </c>
      <c r="D11" s="245">
        <v>7</v>
      </c>
      <c r="F11" s="196" t="s">
        <v>265</v>
      </c>
      <c r="G11" s="179"/>
      <c r="H11" s="180" t="s">
        <v>76</v>
      </c>
      <c r="I11" s="281">
        <v>5</v>
      </c>
      <c r="K11" s="164" t="s">
        <v>266</v>
      </c>
      <c r="L11" s="165"/>
      <c r="M11" s="166" t="s">
        <v>105</v>
      </c>
      <c r="N11" s="247">
        <v>6</v>
      </c>
      <c r="P11" s="178" t="s">
        <v>137</v>
      </c>
      <c r="Q11" s="179"/>
      <c r="R11" s="180" t="s">
        <v>50</v>
      </c>
      <c r="S11" s="246">
        <v>14</v>
      </c>
      <c r="V11" s="202"/>
      <c r="W11" s="203"/>
      <c r="X11" s="203"/>
    </row>
    <row r="12" spans="1:24" s="168" customFormat="1" ht="15" customHeight="1">
      <c r="A12" s="178" t="s">
        <v>277</v>
      </c>
      <c r="B12" s="179"/>
      <c r="C12" s="180" t="s">
        <v>159</v>
      </c>
      <c r="D12" s="245">
        <v>13</v>
      </c>
      <c r="F12" s="204" t="s">
        <v>247</v>
      </c>
      <c r="G12" s="165"/>
      <c r="H12" s="166" t="s">
        <v>50</v>
      </c>
      <c r="I12" s="281">
        <v>12</v>
      </c>
      <c r="K12" s="178" t="s">
        <v>150</v>
      </c>
      <c r="L12" s="179"/>
      <c r="M12" s="180" t="s">
        <v>127</v>
      </c>
      <c r="N12" s="247">
        <v>7</v>
      </c>
      <c r="P12" s="178" t="s">
        <v>150</v>
      </c>
      <c r="Q12" s="179"/>
      <c r="R12" s="180" t="s">
        <v>127</v>
      </c>
      <c r="S12" s="246">
        <v>7</v>
      </c>
      <c r="V12" s="205"/>
      <c r="W12" s="206"/>
      <c r="X12" s="206"/>
    </row>
    <row r="13" spans="1:24" s="168" customFormat="1" ht="15" customHeight="1">
      <c r="A13" s="164" t="s">
        <v>63</v>
      </c>
      <c r="B13" s="165"/>
      <c r="C13" s="166" t="s">
        <v>148</v>
      </c>
      <c r="D13" s="245">
        <v>11</v>
      </c>
      <c r="F13" s="196" t="s">
        <v>278</v>
      </c>
      <c r="G13" s="179"/>
      <c r="H13" s="180" t="s">
        <v>179</v>
      </c>
      <c r="I13" s="279">
        <v>4</v>
      </c>
      <c r="K13" s="164" t="s">
        <v>62</v>
      </c>
      <c r="L13" s="165"/>
      <c r="M13" s="166" t="s">
        <v>61</v>
      </c>
      <c r="N13" s="247">
        <v>14</v>
      </c>
      <c r="P13" s="178" t="s">
        <v>247</v>
      </c>
      <c r="Q13" s="179"/>
      <c r="R13" s="180" t="s">
        <v>50</v>
      </c>
      <c r="S13" s="246">
        <v>12</v>
      </c>
      <c r="V13" s="181"/>
      <c r="W13" s="182"/>
      <c r="X13" s="182"/>
    </row>
    <row r="14" spans="1:24" s="168" customFormat="1" ht="15" customHeight="1">
      <c r="A14" s="178" t="s">
        <v>279</v>
      </c>
      <c r="B14" s="179"/>
      <c r="C14" s="180" t="s">
        <v>159</v>
      </c>
      <c r="D14" s="245">
        <v>14</v>
      </c>
      <c r="F14" s="196" t="s">
        <v>264</v>
      </c>
      <c r="G14" s="179"/>
      <c r="H14" s="180" t="s">
        <v>179</v>
      </c>
      <c r="I14" s="279">
        <v>4</v>
      </c>
      <c r="K14" s="196" t="s">
        <v>267</v>
      </c>
      <c r="L14" s="179"/>
      <c r="M14" s="180" t="s">
        <v>268</v>
      </c>
      <c r="N14" s="247">
        <v>2</v>
      </c>
      <c r="P14" s="178" t="s">
        <v>273</v>
      </c>
      <c r="Q14" s="179"/>
      <c r="R14" s="180" t="s">
        <v>71</v>
      </c>
      <c r="S14" s="246">
        <v>6</v>
      </c>
      <c r="V14" s="134"/>
      <c r="W14" s="135"/>
      <c r="X14" s="135"/>
    </row>
    <row r="15" spans="1:24" s="168" customFormat="1" ht="15" customHeight="1">
      <c r="A15" s="178" t="s">
        <v>65</v>
      </c>
      <c r="B15" s="179"/>
      <c r="C15" s="180" t="s">
        <v>280</v>
      </c>
      <c r="D15" s="245">
        <v>1</v>
      </c>
      <c r="F15" s="196" t="s">
        <v>65</v>
      </c>
      <c r="G15" s="179"/>
      <c r="H15" s="180" t="s">
        <v>66</v>
      </c>
      <c r="I15" s="279">
        <v>1</v>
      </c>
      <c r="K15" s="178" t="s">
        <v>269</v>
      </c>
      <c r="L15" s="179"/>
      <c r="M15" s="180" t="s">
        <v>135</v>
      </c>
      <c r="N15" s="247">
        <v>2</v>
      </c>
      <c r="P15" s="178" t="s">
        <v>65</v>
      </c>
      <c r="Q15" s="179"/>
      <c r="R15" s="180" t="s">
        <v>66</v>
      </c>
      <c r="S15" s="246">
        <v>1</v>
      </c>
      <c r="V15" s="142"/>
      <c r="W15" s="143"/>
      <c r="X15" s="143"/>
    </row>
    <row r="16" spans="1:24" s="168" customFormat="1" ht="15" customHeight="1">
      <c r="A16" s="164" t="s">
        <v>281</v>
      </c>
      <c r="B16" s="165"/>
      <c r="C16" s="166" t="s">
        <v>151</v>
      </c>
      <c r="D16" s="245">
        <v>3</v>
      </c>
      <c r="F16" s="204" t="s">
        <v>282</v>
      </c>
      <c r="G16" s="165"/>
      <c r="H16" s="166" t="s">
        <v>105</v>
      </c>
      <c r="I16" s="279">
        <v>6</v>
      </c>
      <c r="K16" s="164" t="s">
        <v>65</v>
      </c>
      <c r="L16" s="165"/>
      <c r="M16" s="166" t="s">
        <v>66</v>
      </c>
      <c r="N16" s="247">
        <v>1</v>
      </c>
      <c r="P16" s="178" t="s">
        <v>243</v>
      </c>
      <c r="Q16" s="179"/>
      <c r="R16" s="180" t="s">
        <v>127</v>
      </c>
      <c r="S16" s="246">
        <v>2</v>
      </c>
      <c r="V16" s="150"/>
      <c r="W16" s="151"/>
      <c r="X16" s="151"/>
    </row>
    <row r="17" spans="1:50" s="163" customFormat="1" ht="12" customHeight="1">
      <c r="A17" s="185" t="s">
        <v>69</v>
      </c>
      <c r="B17" s="186"/>
      <c r="C17" s="187"/>
      <c r="D17" s="188" t="s">
        <v>48</v>
      </c>
      <c r="E17" s="156"/>
      <c r="F17" s="185" t="s">
        <v>69</v>
      </c>
      <c r="G17" s="186"/>
      <c r="H17" s="187"/>
      <c r="I17" s="280" t="s">
        <v>48</v>
      </c>
      <c r="J17" s="156"/>
      <c r="K17" s="185" t="s">
        <v>69</v>
      </c>
      <c r="L17" s="186"/>
      <c r="M17" s="187"/>
      <c r="N17" s="155" t="s">
        <v>48</v>
      </c>
      <c r="O17" s="156"/>
      <c r="P17" s="185" t="s">
        <v>69</v>
      </c>
      <c r="Q17" s="186"/>
      <c r="R17" s="187"/>
      <c r="S17" s="188" t="s">
        <v>48</v>
      </c>
      <c r="T17" s="156"/>
      <c r="U17" s="156"/>
      <c r="V17" s="161"/>
      <c r="W17" s="162"/>
      <c r="X17" s="162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</row>
    <row r="18" spans="1:24" s="168" customFormat="1" ht="15" customHeight="1">
      <c r="A18" s="164" t="s">
        <v>70</v>
      </c>
      <c r="B18" s="165"/>
      <c r="C18" s="166" t="s">
        <v>275</v>
      </c>
      <c r="D18" s="245">
        <v>21</v>
      </c>
      <c r="F18" s="204" t="s">
        <v>75</v>
      </c>
      <c r="G18" s="165"/>
      <c r="H18" s="166" t="s">
        <v>76</v>
      </c>
      <c r="I18" s="279">
        <v>20</v>
      </c>
      <c r="K18" s="178" t="s">
        <v>142</v>
      </c>
      <c r="L18" s="179"/>
      <c r="M18" s="180" t="s">
        <v>127</v>
      </c>
      <c r="N18" s="247">
        <v>15</v>
      </c>
      <c r="P18" s="178" t="s">
        <v>72</v>
      </c>
      <c r="Q18" s="179"/>
      <c r="R18" s="180" t="s">
        <v>71</v>
      </c>
      <c r="S18" s="246">
        <v>13</v>
      </c>
      <c r="V18" s="175"/>
      <c r="W18" s="176"/>
      <c r="X18" s="176"/>
    </row>
    <row r="19" spans="1:24" s="168" customFormat="1" ht="15" customHeight="1">
      <c r="A19" s="178" t="s">
        <v>73</v>
      </c>
      <c r="B19" s="179"/>
      <c r="C19" s="180" t="s">
        <v>164</v>
      </c>
      <c r="D19" s="245">
        <v>15</v>
      </c>
      <c r="F19" s="196" t="s">
        <v>126</v>
      </c>
      <c r="G19" s="179"/>
      <c r="H19" s="180" t="s">
        <v>127</v>
      </c>
      <c r="I19" s="279">
        <v>14</v>
      </c>
      <c r="K19" s="196" t="s">
        <v>75</v>
      </c>
      <c r="L19" s="179"/>
      <c r="M19" s="180" t="s">
        <v>76</v>
      </c>
      <c r="N19" s="247">
        <v>20</v>
      </c>
      <c r="P19" s="178" t="s">
        <v>75</v>
      </c>
      <c r="Q19" s="179"/>
      <c r="R19" s="180" t="s">
        <v>76</v>
      </c>
      <c r="S19" s="246">
        <v>20</v>
      </c>
      <c r="V19" s="181"/>
      <c r="W19" s="182"/>
      <c r="X19" s="182"/>
    </row>
    <row r="20" spans="1:24" s="168" customFormat="1" ht="15" customHeight="1">
      <c r="A20" s="164" t="s">
        <v>72</v>
      </c>
      <c r="B20" s="165"/>
      <c r="C20" s="166" t="s">
        <v>275</v>
      </c>
      <c r="D20" s="245">
        <v>13</v>
      </c>
      <c r="F20" s="196" t="s">
        <v>218</v>
      </c>
      <c r="G20" s="179"/>
      <c r="H20" s="180" t="s">
        <v>50</v>
      </c>
      <c r="I20" s="281">
        <v>11</v>
      </c>
      <c r="K20" s="196" t="s">
        <v>218</v>
      </c>
      <c r="L20" s="179"/>
      <c r="M20" s="180" t="s">
        <v>50</v>
      </c>
      <c r="N20" s="247">
        <v>11</v>
      </c>
      <c r="P20" s="178" t="s">
        <v>126</v>
      </c>
      <c r="Q20" s="179"/>
      <c r="R20" s="180" t="s">
        <v>127</v>
      </c>
      <c r="S20" s="246">
        <v>14</v>
      </c>
      <c r="V20" s="183"/>
      <c r="W20" s="184"/>
      <c r="X20" s="184"/>
    </row>
    <row r="21" spans="1:24" s="168" customFormat="1" ht="15" customHeight="1">
      <c r="A21" s="178" t="s">
        <v>271</v>
      </c>
      <c r="B21" s="179"/>
      <c r="C21" s="180" t="s">
        <v>268</v>
      </c>
      <c r="D21" s="245">
        <v>2</v>
      </c>
      <c r="F21" s="196" t="s">
        <v>283</v>
      </c>
      <c r="G21" s="179" t="s">
        <v>284</v>
      </c>
      <c r="H21" s="180" t="s">
        <v>127</v>
      </c>
      <c r="I21" s="279">
        <v>15</v>
      </c>
      <c r="K21" s="204" t="s">
        <v>128</v>
      </c>
      <c r="L21" s="165"/>
      <c r="M21" s="166" t="s">
        <v>105</v>
      </c>
      <c r="N21" s="247">
        <v>16</v>
      </c>
      <c r="P21" s="178" t="s">
        <v>245</v>
      </c>
      <c r="Q21" s="179"/>
      <c r="R21" s="180" t="s">
        <v>50</v>
      </c>
      <c r="S21" s="246">
        <v>13</v>
      </c>
      <c r="V21" s="194"/>
      <c r="W21" s="195"/>
      <c r="X21" s="195"/>
    </row>
    <row r="22" spans="1:24" s="168" customFormat="1" ht="15" customHeight="1">
      <c r="A22" s="164" t="s">
        <v>75</v>
      </c>
      <c r="B22" s="165"/>
      <c r="C22" s="166" t="s">
        <v>163</v>
      </c>
      <c r="D22" s="245">
        <v>20</v>
      </c>
      <c r="F22" s="196" t="s">
        <v>128</v>
      </c>
      <c r="G22" s="179"/>
      <c r="H22" s="180" t="s">
        <v>105</v>
      </c>
      <c r="I22" s="279">
        <v>16</v>
      </c>
      <c r="K22" s="196" t="s">
        <v>70</v>
      </c>
      <c r="L22" s="179"/>
      <c r="M22" s="180" t="s">
        <v>71</v>
      </c>
      <c r="N22" s="247">
        <v>21</v>
      </c>
      <c r="P22" s="178" t="s">
        <v>142</v>
      </c>
      <c r="Q22" s="179"/>
      <c r="R22" s="180" t="s">
        <v>127</v>
      </c>
      <c r="S22" s="246">
        <v>15</v>
      </c>
      <c r="V22" s="197"/>
      <c r="W22" s="198"/>
      <c r="X22" s="198"/>
    </row>
    <row r="23" spans="1:24" s="168" customFormat="1" ht="15" customHeight="1">
      <c r="A23" s="178" t="s">
        <v>77</v>
      </c>
      <c r="B23" s="179"/>
      <c r="C23" s="180" t="s">
        <v>146</v>
      </c>
      <c r="D23" s="245">
        <v>13</v>
      </c>
      <c r="F23" s="196" t="s">
        <v>72</v>
      </c>
      <c r="G23" s="179"/>
      <c r="H23" s="180" t="s">
        <v>71</v>
      </c>
      <c r="I23" s="281">
        <v>13</v>
      </c>
      <c r="K23" s="178" t="s">
        <v>270</v>
      </c>
      <c r="L23" s="179"/>
      <c r="M23" s="211" t="s">
        <v>71</v>
      </c>
      <c r="N23" s="247">
        <v>11</v>
      </c>
      <c r="P23" s="178" t="s">
        <v>176</v>
      </c>
      <c r="Q23" s="179"/>
      <c r="R23" s="180" t="s">
        <v>50</v>
      </c>
      <c r="S23" s="246">
        <v>17</v>
      </c>
      <c r="V23" s="200"/>
      <c r="W23" s="201"/>
      <c r="X23" s="201"/>
    </row>
    <row r="24" spans="1:24" s="168" customFormat="1" ht="15" customHeight="1">
      <c r="A24" s="178" t="s">
        <v>78</v>
      </c>
      <c r="B24" s="179"/>
      <c r="C24" s="180" t="s">
        <v>280</v>
      </c>
      <c r="D24" s="245">
        <v>2</v>
      </c>
      <c r="F24" s="204" t="s">
        <v>129</v>
      </c>
      <c r="G24" s="165"/>
      <c r="H24" s="166" t="s">
        <v>66</v>
      </c>
      <c r="I24" s="279">
        <v>2</v>
      </c>
      <c r="K24" s="178" t="s">
        <v>271</v>
      </c>
      <c r="L24" s="179"/>
      <c r="M24" s="180" t="s">
        <v>268</v>
      </c>
      <c r="N24" s="247">
        <v>2</v>
      </c>
      <c r="P24" s="178" t="s">
        <v>129</v>
      </c>
      <c r="Q24" s="179"/>
      <c r="R24" s="180" t="s">
        <v>66</v>
      </c>
      <c r="S24" s="246">
        <v>2</v>
      </c>
      <c r="V24" s="202"/>
      <c r="W24" s="203"/>
      <c r="X24" s="203"/>
    </row>
    <row r="25" spans="1:24" s="168" customFormat="1" ht="15" customHeight="1">
      <c r="A25" s="164" t="s">
        <v>221</v>
      </c>
      <c r="B25" s="165"/>
      <c r="C25" s="166" t="s">
        <v>155</v>
      </c>
      <c r="D25" s="245">
        <v>2</v>
      </c>
      <c r="F25" s="196" t="s">
        <v>78</v>
      </c>
      <c r="G25" s="179"/>
      <c r="H25" s="180" t="s">
        <v>66</v>
      </c>
      <c r="I25" s="279">
        <v>2</v>
      </c>
      <c r="K25" s="204" t="s">
        <v>141</v>
      </c>
      <c r="L25" s="165"/>
      <c r="M25" s="166" t="s">
        <v>135</v>
      </c>
      <c r="N25" s="247">
        <v>2</v>
      </c>
      <c r="P25" s="178" t="s">
        <v>246</v>
      </c>
      <c r="Q25" s="179"/>
      <c r="R25" s="180" t="s">
        <v>66</v>
      </c>
      <c r="S25" s="246">
        <v>3</v>
      </c>
      <c r="V25" s="205"/>
      <c r="W25" s="206"/>
      <c r="X25" s="206"/>
    </row>
    <row r="26" spans="1:50" s="163" customFormat="1" ht="12" customHeight="1">
      <c r="A26" s="185" t="s">
        <v>81</v>
      </c>
      <c r="B26" s="186"/>
      <c r="C26" s="187"/>
      <c r="D26" s="188" t="s">
        <v>48</v>
      </c>
      <c r="E26" s="156"/>
      <c r="F26" s="185" t="s">
        <v>81</v>
      </c>
      <c r="G26" s="186"/>
      <c r="H26" s="187"/>
      <c r="I26" s="280" t="s">
        <v>48</v>
      </c>
      <c r="J26" s="156"/>
      <c r="K26" s="185" t="s">
        <v>81</v>
      </c>
      <c r="L26" s="186"/>
      <c r="M26" s="187"/>
      <c r="N26" s="155" t="s">
        <v>48</v>
      </c>
      <c r="O26" s="156"/>
      <c r="P26" s="185" t="s">
        <v>81</v>
      </c>
      <c r="Q26" s="186"/>
      <c r="R26" s="187"/>
      <c r="S26" s="188" t="s">
        <v>48</v>
      </c>
      <c r="T26" s="156"/>
      <c r="U26" s="156"/>
      <c r="V26" s="181"/>
      <c r="W26" s="182"/>
      <c r="X26" s="182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</row>
    <row r="27" spans="1:24" s="212" customFormat="1" ht="15" customHeight="1">
      <c r="A27" s="178" t="s">
        <v>285</v>
      </c>
      <c r="B27" s="179"/>
      <c r="C27" s="180" t="s">
        <v>111</v>
      </c>
      <c r="D27" s="245">
        <v>6</v>
      </c>
      <c r="F27" s="196" t="s">
        <v>85</v>
      </c>
      <c r="G27" s="179"/>
      <c r="H27" s="180" t="s">
        <v>61</v>
      </c>
      <c r="I27" s="279">
        <v>28</v>
      </c>
      <c r="K27" s="196" t="s">
        <v>106</v>
      </c>
      <c r="L27" s="213"/>
      <c r="M27" s="214" t="s">
        <v>59</v>
      </c>
      <c r="N27" s="247">
        <v>26</v>
      </c>
      <c r="P27" s="178" t="s">
        <v>104</v>
      </c>
      <c r="Q27" s="179"/>
      <c r="R27" s="180" t="s">
        <v>105</v>
      </c>
      <c r="S27" s="246">
        <v>36</v>
      </c>
      <c r="V27" s="134"/>
      <c r="W27" s="135"/>
      <c r="X27" s="135"/>
    </row>
    <row r="28" spans="1:24" s="212" customFormat="1" ht="15" customHeight="1">
      <c r="A28" s="178" t="s">
        <v>84</v>
      </c>
      <c r="B28" s="179"/>
      <c r="C28" s="180" t="s">
        <v>146</v>
      </c>
      <c r="D28" s="245">
        <v>24</v>
      </c>
      <c r="F28" s="196" t="s">
        <v>84</v>
      </c>
      <c r="G28" s="213"/>
      <c r="H28" s="214" t="s">
        <v>50</v>
      </c>
      <c r="I28" s="279">
        <v>24</v>
      </c>
      <c r="K28" s="196" t="s">
        <v>104</v>
      </c>
      <c r="L28" s="179"/>
      <c r="M28" s="180" t="s">
        <v>105</v>
      </c>
      <c r="N28" s="247">
        <v>36</v>
      </c>
      <c r="P28" s="178" t="s">
        <v>85</v>
      </c>
      <c r="Q28" s="179"/>
      <c r="R28" s="180" t="s">
        <v>61</v>
      </c>
      <c r="S28" s="246">
        <v>28</v>
      </c>
      <c r="V28" s="142"/>
      <c r="W28" s="143"/>
      <c r="X28" s="143"/>
    </row>
    <row r="29" spans="1:24" s="212" customFormat="1" ht="15" customHeight="1">
      <c r="A29" s="178" t="s">
        <v>85</v>
      </c>
      <c r="B29" s="179"/>
      <c r="C29" s="180" t="s">
        <v>159</v>
      </c>
      <c r="D29" s="245">
        <v>28</v>
      </c>
      <c r="F29" s="196" t="s">
        <v>104</v>
      </c>
      <c r="G29" s="213"/>
      <c r="H29" s="214" t="s">
        <v>105</v>
      </c>
      <c r="I29" s="279">
        <v>36</v>
      </c>
      <c r="K29" s="196" t="s">
        <v>85</v>
      </c>
      <c r="L29" s="213"/>
      <c r="M29" s="214" t="s">
        <v>61</v>
      </c>
      <c r="N29" s="247">
        <v>28</v>
      </c>
      <c r="P29" s="178" t="s">
        <v>84</v>
      </c>
      <c r="Q29" s="179"/>
      <c r="R29" s="180" t="s">
        <v>50</v>
      </c>
      <c r="S29" s="246">
        <v>24</v>
      </c>
      <c r="V29" s="150"/>
      <c r="W29" s="151"/>
      <c r="X29" s="151"/>
    </row>
    <row r="30" spans="1:24" s="212" customFormat="1" ht="15" customHeight="1">
      <c r="A30" s="178" t="s">
        <v>106</v>
      </c>
      <c r="B30" s="179"/>
      <c r="C30" s="180" t="s">
        <v>164</v>
      </c>
      <c r="D30" s="245">
        <v>26</v>
      </c>
      <c r="F30" s="196" t="s">
        <v>101</v>
      </c>
      <c r="G30" s="213"/>
      <c r="H30" s="214" t="s">
        <v>242</v>
      </c>
      <c r="I30" s="281">
        <v>15</v>
      </c>
      <c r="K30" s="215" t="s">
        <v>84</v>
      </c>
      <c r="L30" s="216"/>
      <c r="M30" s="217" t="s">
        <v>50</v>
      </c>
      <c r="N30" s="247">
        <v>24</v>
      </c>
      <c r="P30" s="178" t="s">
        <v>130</v>
      </c>
      <c r="Q30" s="179"/>
      <c r="R30" s="180" t="s">
        <v>61</v>
      </c>
      <c r="S30" s="246">
        <v>22</v>
      </c>
      <c r="V30" s="161"/>
      <c r="W30" s="162"/>
      <c r="X30" s="162"/>
    </row>
    <row r="31" spans="1:24" s="212" customFormat="1" ht="15" customHeight="1">
      <c r="A31" s="178" t="s">
        <v>209</v>
      </c>
      <c r="B31" s="179"/>
      <c r="C31" s="180" t="s">
        <v>163</v>
      </c>
      <c r="D31" s="245">
        <v>28</v>
      </c>
      <c r="F31" s="215" t="s">
        <v>209</v>
      </c>
      <c r="G31" s="216"/>
      <c r="H31" s="217" t="s">
        <v>76</v>
      </c>
      <c r="I31" s="279">
        <v>28</v>
      </c>
      <c r="K31" s="215" t="s">
        <v>209</v>
      </c>
      <c r="L31" s="216"/>
      <c r="M31" s="217" t="s">
        <v>76</v>
      </c>
      <c r="N31" s="247">
        <v>28</v>
      </c>
      <c r="P31" s="178" t="s">
        <v>248</v>
      </c>
      <c r="Q31" s="179"/>
      <c r="R31" s="180" t="s">
        <v>66</v>
      </c>
      <c r="S31" s="246">
        <v>8</v>
      </c>
      <c r="V31" s="175"/>
      <c r="W31" s="176"/>
      <c r="X31" s="176"/>
    </row>
    <row r="32" spans="1:24" s="212" customFormat="1" ht="15" customHeight="1">
      <c r="A32" s="215" t="s">
        <v>167</v>
      </c>
      <c r="B32" s="216"/>
      <c r="C32" s="217" t="s">
        <v>286</v>
      </c>
      <c r="D32" s="245">
        <v>8</v>
      </c>
      <c r="F32" s="215" t="s">
        <v>82</v>
      </c>
      <c r="G32" s="216"/>
      <c r="H32" s="217" t="s">
        <v>66</v>
      </c>
      <c r="I32" s="279">
        <v>2</v>
      </c>
      <c r="K32" s="215" t="s">
        <v>82</v>
      </c>
      <c r="L32" s="216"/>
      <c r="M32" s="217" t="s">
        <v>66</v>
      </c>
      <c r="N32" s="247">
        <v>2</v>
      </c>
      <c r="P32" s="178" t="s">
        <v>261</v>
      </c>
      <c r="Q32" s="179"/>
      <c r="R32" s="180" t="s">
        <v>66</v>
      </c>
      <c r="S32" s="246">
        <v>3</v>
      </c>
      <c r="V32" s="181"/>
      <c r="W32" s="182"/>
      <c r="X32" s="182"/>
    </row>
    <row r="33" spans="4:24" s="168" customFormat="1" ht="15" customHeight="1">
      <c r="D33" s="245">
        <f>SUM(D5:D32)</f>
        <v>300</v>
      </c>
      <c r="I33" s="54">
        <f>SUM(I5:I32)</f>
        <v>285</v>
      </c>
      <c r="N33" s="245">
        <f>SUM(N5:N32)</f>
        <v>298</v>
      </c>
      <c r="S33" s="245">
        <f>SUM(S5:S32)</f>
        <v>298</v>
      </c>
      <c r="V33" s="183"/>
      <c r="W33" s="184"/>
      <c r="X33" s="184"/>
    </row>
    <row r="34" spans="3:24" s="1" customFormat="1" ht="15" customHeight="1">
      <c r="C34" s="219"/>
      <c r="D34" s="34"/>
      <c r="G34" s="220"/>
      <c r="H34" s="80"/>
      <c r="M34" s="219"/>
      <c r="R34" s="80"/>
      <c r="U34" s="31"/>
      <c r="V34" s="194"/>
      <c r="W34" s="195"/>
      <c r="X34" s="195"/>
    </row>
    <row r="35" spans="3:24" s="222" customFormat="1" ht="15" customHeight="1">
      <c r="C35" s="223"/>
      <c r="D35" s="224"/>
      <c r="F35" s="225"/>
      <c r="H35" s="226"/>
      <c r="K35" s="225"/>
      <c r="M35" s="223"/>
      <c r="R35" s="226"/>
      <c r="U35" s="227"/>
      <c r="V35" s="197"/>
      <c r="W35" s="198"/>
      <c r="X35" s="198"/>
    </row>
    <row r="36" spans="3:24" s="222" customFormat="1" ht="15" customHeight="1">
      <c r="C36" s="223"/>
      <c r="D36" s="224"/>
      <c r="H36" s="226"/>
      <c r="M36" s="223"/>
      <c r="R36" s="226"/>
      <c r="U36" s="227"/>
      <c r="V36" s="200"/>
      <c r="W36" s="201"/>
      <c r="X36" s="201"/>
    </row>
    <row r="37" spans="3:24" s="1" customFormat="1" ht="15" customHeight="1">
      <c r="C37" s="38"/>
      <c r="D37" s="34"/>
      <c r="H37" s="221"/>
      <c r="M37" s="38"/>
      <c r="R37" s="221"/>
      <c r="U37" s="31"/>
      <c r="V37" s="202"/>
      <c r="W37" s="203"/>
      <c r="X37" s="203"/>
    </row>
    <row r="38" spans="1:24" s="128" customFormat="1" ht="15" customHeight="1">
      <c r="A38" s="233" t="s">
        <v>3</v>
      </c>
      <c r="B38" s="234"/>
      <c r="C38" s="235"/>
      <c r="D38" s="236"/>
      <c r="F38" s="233" t="s">
        <v>3</v>
      </c>
      <c r="G38" s="234"/>
      <c r="H38" s="237"/>
      <c r="I38" s="236"/>
      <c r="K38" s="233" t="s">
        <v>3</v>
      </c>
      <c r="L38" s="234"/>
      <c r="M38" s="235"/>
      <c r="N38" s="236"/>
      <c r="P38" s="233" t="s">
        <v>3</v>
      </c>
      <c r="Q38" s="234"/>
      <c r="R38" s="237"/>
      <c r="S38" s="236"/>
      <c r="V38" s="205"/>
      <c r="W38" s="206"/>
      <c r="X38" s="206"/>
    </row>
    <row r="39" spans="1:24" s="140" customFormat="1" ht="15" customHeight="1">
      <c r="A39" s="238"/>
      <c r="B39" s="137"/>
      <c r="C39" s="138"/>
      <c r="D39" s="239"/>
      <c r="F39" s="238"/>
      <c r="G39" s="137"/>
      <c r="H39" s="141"/>
      <c r="I39" s="239"/>
      <c r="K39" s="238"/>
      <c r="L39" s="137"/>
      <c r="M39" s="138"/>
      <c r="N39" s="239"/>
      <c r="P39" s="238"/>
      <c r="Q39" s="137"/>
      <c r="R39" s="141"/>
      <c r="S39" s="239"/>
      <c r="V39" s="181"/>
      <c r="W39" s="182"/>
      <c r="X39" s="182"/>
    </row>
    <row r="40" spans="1:24" s="148" customFormat="1" ht="15" customHeight="1">
      <c r="A40" s="240" t="s">
        <v>28</v>
      </c>
      <c r="B40" s="241"/>
      <c r="C40" s="242"/>
      <c r="D40" s="243"/>
      <c r="F40" s="240" t="s">
        <v>40</v>
      </c>
      <c r="G40" s="241"/>
      <c r="H40" s="244"/>
      <c r="I40" s="243"/>
      <c r="K40" s="240" t="s">
        <v>240</v>
      </c>
      <c r="L40" s="241"/>
      <c r="M40" s="242"/>
      <c r="N40" s="243"/>
      <c r="P40" s="240" t="s">
        <v>17</v>
      </c>
      <c r="Q40" s="241"/>
      <c r="R40" s="244"/>
      <c r="S40" s="243"/>
      <c r="V40" s="134"/>
      <c r="W40" s="135"/>
      <c r="X40" s="135"/>
    </row>
    <row r="41" spans="1:50" s="163" customFormat="1" ht="12" customHeight="1">
      <c r="A41" s="152" t="s">
        <v>47</v>
      </c>
      <c r="B41" s="153"/>
      <c r="C41" s="154"/>
      <c r="D41" s="155" t="s">
        <v>48</v>
      </c>
      <c r="E41" s="156"/>
      <c r="F41" s="152" t="s">
        <v>47</v>
      </c>
      <c r="G41" s="153"/>
      <c r="H41" s="154"/>
      <c r="I41" s="155" t="s">
        <v>48</v>
      </c>
      <c r="J41" s="156"/>
      <c r="K41" s="152" t="s">
        <v>47</v>
      </c>
      <c r="L41" s="153"/>
      <c r="M41" s="154"/>
      <c r="N41" s="155" t="s">
        <v>48</v>
      </c>
      <c r="O41" s="156"/>
      <c r="P41" s="152" t="s">
        <v>47</v>
      </c>
      <c r="Q41" s="153"/>
      <c r="R41" s="154"/>
      <c r="S41" s="155" t="s">
        <v>48</v>
      </c>
      <c r="T41" s="156"/>
      <c r="U41" s="156"/>
      <c r="V41" s="142"/>
      <c r="W41" s="143"/>
      <c r="X41" s="143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</row>
    <row r="42" spans="1:50" s="177" customFormat="1" ht="15" customHeight="1">
      <c r="A42" s="178" t="s">
        <v>49</v>
      </c>
      <c r="B42" s="179"/>
      <c r="C42" s="180" t="s">
        <v>50</v>
      </c>
      <c r="D42" s="248">
        <v>14</v>
      </c>
      <c r="E42" s="168"/>
      <c r="F42" s="178" t="s">
        <v>287</v>
      </c>
      <c r="G42" s="179"/>
      <c r="H42" s="180" t="s">
        <v>50</v>
      </c>
      <c r="I42" s="248">
        <v>14</v>
      </c>
      <c r="J42" s="168"/>
      <c r="K42" s="178" t="s">
        <v>49</v>
      </c>
      <c r="L42" s="179"/>
      <c r="M42" s="180" t="s">
        <v>50</v>
      </c>
      <c r="N42" s="248">
        <v>14</v>
      </c>
      <c r="O42" s="168"/>
      <c r="P42" s="164" t="s">
        <v>49</v>
      </c>
      <c r="Q42" s="165"/>
      <c r="R42" s="166" t="s">
        <v>146</v>
      </c>
      <c r="S42" s="54">
        <v>14</v>
      </c>
      <c r="T42" s="168"/>
      <c r="U42" s="168"/>
      <c r="V42" s="150"/>
      <c r="W42" s="151"/>
      <c r="X42" s="151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</row>
    <row r="43" spans="1:50" s="177" customFormat="1" ht="15" customHeight="1">
      <c r="A43" s="178" t="s">
        <v>51</v>
      </c>
      <c r="B43" s="179"/>
      <c r="C43" s="180" t="s">
        <v>50</v>
      </c>
      <c r="D43" s="245">
        <v>1</v>
      </c>
      <c r="E43" s="168"/>
      <c r="F43" s="178" t="s">
        <v>288</v>
      </c>
      <c r="G43" s="179"/>
      <c r="H43" s="180" t="s">
        <v>50</v>
      </c>
      <c r="I43" s="245">
        <v>1</v>
      </c>
      <c r="J43" s="168"/>
      <c r="K43" s="178" t="s">
        <v>51</v>
      </c>
      <c r="L43" s="179"/>
      <c r="M43" s="180" t="s">
        <v>50</v>
      </c>
      <c r="N43" s="246">
        <v>1</v>
      </c>
      <c r="O43" s="168"/>
      <c r="P43" s="178" t="s">
        <v>51</v>
      </c>
      <c r="Q43" s="179"/>
      <c r="R43" s="180" t="s">
        <v>146</v>
      </c>
      <c r="S43" s="54">
        <v>1</v>
      </c>
      <c r="T43" s="168"/>
      <c r="U43" s="168"/>
      <c r="V43" s="161"/>
      <c r="W43" s="162"/>
      <c r="X43" s="162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</row>
    <row r="44" spans="1:50" s="177" customFormat="1" ht="15" customHeight="1">
      <c r="A44" s="164" t="s">
        <v>89</v>
      </c>
      <c r="B44" s="165"/>
      <c r="C44" s="166" t="s">
        <v>61</v>
      </c>
      <c r="D44" s="245">
        <v>1</v>
      </c>
      <c r="E44" s="168"/>
      <c r="F44" s="164" t="s">
        <v>90</v>
      </c>
      <c r="G44" s="165"/>
      <c r="H44" s="166" t="s">
        <v>71</v>
      </c>
      <c r="I44" s="245">
        <v>1</v>
      </c>
      <c r="J44" s="168"/>
      <c r="K44" s="164" t="s">
        <v>241</v>
      </c>
      <c r="L44" s="165"/>
      <c r="M44" s="166" t="s">
        <v>111</v>
      </c>
      <c r="N44" s="246">
        <v>1</v>
      </c>
      <c r="O44" s="168"/>
      <c r="P44" s="164" t="s">
        <v>90</v>
      </c>
      <c r="Q44" s="165"/>
      <c r="R44" s="166" t="s">
        <v>162</v>
      </c>
      <c r="S44" s="54">
        <v>1</v>
      </c>
      <c r="T44" s="168"/>
      <c r="U44" s="168"/>
      <c r="V44" s="175"/>
      <c r="W44" s="176"/>
      <c r="X44" s="176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</row>
    <row r="45" spans="1:50" s="163" customFormat="1" ht="12" customHeight="1">
      <c r="A45" s="185" t="s">
        <v>54</v>
      </c>
      <c r="B45" s="186"/>
      <c r="C45" s="187"/>
      <c r="D45" s="188" t="s">
        <v>48</v>
      </c>
      <c r="E45" s="156"/>
      <c r="F45" s="185" t="s">
        <v>54</v>
      </c>
      <c r="G45" s="186"/>
      <c r="H45" s="187"/>
      <c r="I45" s="188" t="s">
        <v>48</v>
      </c>
      <c r="J45" s="156"/>
      <c r="K45" s="185" t="s">
        <v>54</v>
      </c>
      <c r="L45" s="229"/>
      <c r="M45" s="230"/>
      <c r="N45" s="231" t="s">
        <v>48</v>
      </c>
      <c r="O45" s="156"/>
      <c r="P45" s="185" t="s">
        <v>54</v>
      </c>
      <c r="Q45" s="186"/>
      <c r="R45" s="187"/>
      <c r="S45" s="189" t="s">
        <v>48</v>
      </c>
      <c r="T45" s="156"/>
      <c r="U45" s="156"/>
      <c r="V45" s="181"/>
      <c r="W45" s="182"/>
      <c r="X45" s="182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</row>
    <row r="46" spans="1:24" s="168" customFormat="1" ht="15" customHeight="1">
      <c r="A46" s="252" t="s">
        <v>260</v>
      </c>
      <c r="B46" s="253"/>
      <c r="C46" s="254" t="s">
        <v>76</v>
      </c>
      <c r="D46" s="245">
        <v>8</v>
      </c>
      <c r="F46" s="164" t="s">
        <v>260</v>
      </c>
      <c r="G46" s="165"/>
      <c r="H46" s="166" t="s">
        <v>76</v>
      </c>
      <c r="I46" s="245">
        <v>8</v>
      </c>
      <c r="K46" s="178" t="s">
        <v>260</v>
      </c>
      <c r="L46" s="179"/>
      <c r="M46" s="180" t="s">
        <v>76</v>
      </c>
      <c r="N46" s="246">
        <v>8</v>
      </c>
      <c r="P46" s="196" t="s">
        <v>62</v>
      </c>
      <c r="Q46" s="179"/>
      <c r="R46" s="180" t="s">
        <v>159</v>
      </c>
      <c r="S46" s="54">
        <v>14</v>
      </c>
      <c r="V46" s="183"/>
      <c r="W46" s="184"/>
      <c r="X46" s="184"/>
    </row>
    <row r="47" spans="1:24" s="168" customFormat="1" ht="15" customHeight="1">
      <c r="A47" s="256" t="s">
        <v>137</v>
      </c>
      <c r="B47" s="257"/>
      <c r="C47" s="258" t="s">
        <v>50</v>
      </c>
      <c r="D47" s="245">
        <v>14</v>
      </c>
      <c r="F47" s="178" t="s">
        <v>150</v>
      </c>
      <c r="G47" s="179"/>
      <c r="H47" s="180" t="s">
        <v>127</v>
      </c>
      <c r="I47" s="245">
        <v>7</v>
      </c>
      <c r="K47" s="178" t="s">
        <v>62</v>
      </c>
      <c r="L47" s="179"/>
      <c r="M47" s="180" t="s">
        <v>61</v>
      </c>
      <c r="N47" s="246">
        <v>14</v>
      </c>
      <c r="P47" s="196" t="s">
        <v>63</v>
      </c>
      <c r="Q47" s="179"/>
      <c r="R47" s="180" t="s">
        <v>148</v>
      </c>
      <c r="S47" s="245">
        <v>11</v>
      </c>
      <c r="V47" s="194"/>
      <c r="W47" s="195"/>
      <c r="X47" s="195"/>
    </row>
    <row r="48" spans="1:24" s="168" customFormat="1" ht="15" customHeight="1">
      <c r="A48" s="252" t="s">
        <v>62</v>
      </c>
      <c r="B48" s="253"/>
      <c r="C48" s="254" t="s">
        <v>61</v>
      </c>
      <c r="D48" s="245">
        <v>14</v>
      </c>
      <c r="F48" s="178" t="s">
        <v>137</v>
      </c>
      <c r="G48" s="179"/>
      <c r="H48" s="180" t="s">
        <v>50</v>
      </c>
      <c r="I48" s="245">
        <v>14</v>
      </c>
      <c r="K48" s="164" t="s">
        <v>63</v>
      </c>
      <c r="L48" s="165"/>
      <c r="M48" s="166" t="s">
        <v>148</v>
      </c>
      <c r="N48" s="246">
        <v>11</v>
      </c>
      <c r="P48" s="196" t="s">
        <v>150</v>
      </c>
      <c r="Q48" s="179"/>
      <c r="R48" s="180" t="s">
        <v>151</v>
      </c>
      <c r="S48" s="245">
        <v>7</v>
      </c>
      <c r="V48" s="197"/>
      <c r="W48" s="198"/>
      <c r="X48" s="198"/>
    </row>
    <row r="49" spans="1:24" s="168" customFormat="1" ht="15" customHeight="1">
      <c r="A49" s="256" t="s">
        <v>91</v>
      </c>
      <c r="B49" s="257"/>
      <c r="C49" s="258" t="s">
        <v>76</v>
      </c>
      <c r="D49" s="245">
        <v>6</v>
      </c>
      <c r="F49" s="178" t="s">
        <v>91</v>
      </c>
      <c r="G49" s="179"/>
      <c r="H49" s="180" t="s">
        <v>76</v>
      </c>
      <c r="I49" s="245">
        <v>6</v>
      </c>
      <c r="K49" s="178" t="s">
        <v>247</v>
      </c>
      <c r="L49" s="179"/>
      <c r="M49" s="180" t="s">
        <v>50</v>
      </c>
      <c r="N49" s="246">
        <v>12</v>
      </c>
      <c r="P49" s="204" t="s">
        <v>247</v>
      </c>
      <c r="Q49" s="165"/>
      <c r="R49" s="166" t="s">
        <v>146</v>
      </c>
      <c r="S49" s="245">
        <v>12</v>
      </c>
      <c r="V49" s="200"/>
      <c r="W49" s="201"/>
      <c r="X49" s="201"/>
    </row>
    <row r="50" spans="1:24" s="168" customFormat="1" ht="15" customHeight="1">
      <c r="A50" s="252" t="s">
        <v>266</v>
      </c>
      <c r="B50" s="253"/>
      <c r="C50" s="254" t="s">
        <v>105</v>
      </c>
      <c r="D50" s="245">
        <v>6</v>
      </c>
      <c r="F50" s="178" t="s">
        <v>247</v>
      </c>
      <c r="G50" s="179"/>
      <c r="H50" s="180" t="s">
        <v>50</v>
      </c>
      <c r="I50" s="245">
        <v>12</v>
      </c>
      <c r="K50" s="164" t="s">
        <v>150</v>
      </c>
      <c r="L50" s="165"/>
      <c r="M50" s="166" t="s">
        <v>127</v>
      </c>
      <c r="N50" s="246">
        <v>7</v>
      </c>
      <c r="P50" s="196" t="s">
        <v>256</v>
      </c>
      <c r="Q50" s="179"/>
      <c r="R50" s="180" t="s">
        <v>257</v>
      </c>
      <c r="S50" s="54">
        <v>6</v>
      </c>
      <c r="V50" s="202"/>
      <c r="W50" s="203"/>
      <c r="X50" s="203"/>
    </row>
    <row r="51" spans="1:24" s="168" customFormat="1" ht="15" customHeight="1">
      <c r="A51" s="256" t="s">
        <v>289</v>
      </c>
      <c r="B51" s="257"/>
      <c r="C51" s="258" t="s">
        <v>111</v>
      </c>
      <c r="D51" s="245">
        <v>2</v>
      </c>
      <c r="F51" s="178" t="s">
        <v>290</v>
      </c>
      <c r="G51" s="179"/>
      <c r="H51" s="180" t="s">
        <v>111</v>
      </c>
      <c r="I51" s="245">
        <v>2</v>
      </c>
      <c r="K51" s="178" t="s">
        <v>65</v>
      </c>
      <c r="L51" s="179"/>
      <c r="M51" s="180" t="s">
        <v>66</v>
      </c>
      <c r="N51" s="246">
        <v>1</v>
      </c>
      <c r="P51" s="196" t="s">
        <v>258</v>
      </c>
      <c r="Q51" s="179"/>
      <c r="R51" s="180" t="s">
        <v>169</v>
      </c>
      <c r="S51" s="54">
        <v>2</v>
      </c>
      <c r="V51" s="205"/>
      <c r="W51" s="206"/>
      <c r="X51" s="206"/>
    </row>
    <row r="52" spans="1:24" s="168" customFormat="1" ht="15" customHeight="1">
      <c r="A52" s="256" t="s">
        <v>291</v>
      </c>
      <c r="B52" s="257"/>
      <c r="C52" s="258" t="s">
        <v>105</v>
      </c>
      <c r="D52" s="245">
        <v>3</v>
      </c>
      <c r="F52" s="178" t="s">
        <v>243</v>
      </c>
      <c r="G52" s="179"/>
      <c r="H52" s="180" t="s">
        <v>127</v>
      </c>
      <c r="I52" s="245">
        <v>2</v>
      </c>
      <c r="K52" s="178" t="s">
        <v>243</v>
      </c>
      <c r="L52" s="179"/>
      <c r="M52" s="180" t="s">
        <v>127</v>
      </c>
      <c r="N52" s="246">
        <v>2</v>
      </c>
      <c r="P52" s="196" t="s">
        <v>259</v>
      </c>
      <c r="Q52" s="179"/>
      <c r="R52" s="180" t="s">
        <v>169</v>
      </c>
      <c r="S52" s="54">
        <v>2</v>
      </c>
      <c r="V52" s="181"/>
      <c r="W52" s="182"/>
      <c r="X52" s="182"/>
    </row>
    <row r="53" spans="1:24" s="168" customFormat="1" ht="15" customHeight="1">
      <c r="A53" s="252" t="s">
        <v>243</v>
      </c>
      <c r="B53" s="253"/>
      <c r="C53" s="254" t="s">
        <v>127</v>
      </c>
      <c r="D53" s="245">
        <v>2</v>
      </c>
      <c r="F53" s="164" t="s">
        <v>65</v>
      </c>
      <c r="G53" s="165"/>
      <c r="H53" s="166" t="s">
        <v>66</v>
      </c>
      <c r="I53" s="245">
        <v>1</v>
      </c>
      <c r="K53" s="164" t="s">
        <v>244</v>
      </c>
      <c r="L53" s="165"/>
      <c r="M53" s="166" t="s">
        <v>111</v>
      </c>
      <c r="N53" s="246">
        <v>2</v>
      </c>
      <c r="P53" s="204" t="s">
        <v>260</v>
      </c>
      <c r="Q53" s="165"/>
      <c r="R53" s="166" t="s">
        <v>163</v>
      </c>
      <c r="S53" s="54">
        <v>8</v>
      </c>
      <c r="V53" s="181"/>
      <c r="W53" s="182"/>
      <c r="X53" s="182"/>
    </row>
    <row r="54" spans="1:50" s="163" customFormat="1" ht="12" customHeight="1">
      <c r="A54" s="185" t="s">
        <v>69</v>
      </c>
      <c r="B54" s="186"/>
      <c r="C54" s="187"/>
      <c r="D54" s="188" t="s">
        <v>48</v>
      </c>
      <c r="E54" s="156"/>
      <c r="F54" s="185" t="s">
        <v>69</v>
      </c>
      <c r="G54" s="186"/>
      <c r="H54" s="187"/>
      <c r="I54" s="188" t="s">
        <v>48</v>
      </c>
      <c r="J54" s="156"/>
      <c r="K54" s="185" t="s">
        <v>69</v>
      </c>
      <c r="L54" s="229"/>
      <c r="M54" s="230"/>
      <c r="N54" s="231" t="s">
        <v>48</v>
      </c>
      <c r="O54" s="156"/>
      <c r="P54" s="185" t="s">
        <v>69</v>
      </c>
      <c r="Q54" s="186"/>
      <c r="R54" s="187"/>
      <c r="S54" s="189" t="s">
        <v>48</v>
      </c>
      <c r="T54" s="156"/>
      <c r="U54" s="156"/>
      <c r="V54" s="134"/>
      <c r="W54" s="135"/>
      <c r="X54" s="135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</row>
    <row r="55" spans="1:24" s="168" customFormat="1" ht="15" customHeight="1">
      <c r="A55" s="164" t="s">
        <v>75</v>
      </c>
      <c r="B55" s="165"/>
      <c r="C55" s="166" t="s">
        <v>76</v>
      </c>
      <c r="D55" s="245">
        <v>20</v>
      </c>
      <c r="F55" s="164" t="s">
        <v>75</v>
      </c>
      <c r="G55" s="165"/>
      <c r="H55" s="166" t="s">
        <v>76</v>
      </c>
      <c r="I55" s="245">
        <v>20</v>
      </c>
      <c r="K55" s="178" t="s">
        <v>75</v>
      </c>
      <c r="L55" s="179"/>
      <c r="M55" s="180" t="s">
        <v>76</v>
      </c>
      <c r="N55" s="246">
        <v>20</v>
      </c>
      <c r="P55" s="204" t="s">
        <v>75</v>
      </c>
      <c r="Q55" s="165"/>
      <c r="R55" s="166" t="s">
        <v>163</v>
      </c>
      <c r="S55" s="54">
        <v>20</v>
      </c>
      <c r="V55" s="142"/>
      <c r="W55" s="143"/>
      <c r="X55" s="143"/>
    </row>
    <row r="56" spans="1:24" s="168" customFormat="1" ht="15" customHeight="1">
      <c r="A56" s="178" t="s">
        <v>176</v>
      </c>
      <c r="B56" s="179"/>
      <c r="C56" s="180" t="s">
        <v>50</v>
      </c>
      <c r="D56" s="245">
        <v>17</v>
      </c>
      <c r="F56" s="178" t="s">
        <v>72</v>
      </c>
      <c r="G56" s="179"/>
      <c r="H56" s="180" t="s">
        <v>71</v>
      </c>
      <c r="I56" s="245">
        <v>13</v>
      </c>
      <c r="K56" s="164" t="s">
        <v>176</v>
      </c>
      <c r="L56" s="165"/>
      <c r="M56" s="166" t="s">
        <v>50</v>
      </c>
      <c r="N56" s="246">
        <v>17</v>
      </c>
      <c r="P56" s="196" t="s">
        <v>245</v>
      </c>
      <c r="Q56" s="179"/>
      <c r="R56" s="180" t="s">
        <v>146</v>
      </c>
      <c r="S56" s="54">
        <v>13</v>
      </c>
      <c r="V56" s="150"/>
      <c r="W56" s="151"/>
      <c r="X56" s="151"/>
    </row>
    <row r="57" spans="1:24" s="168" customFormat="1" ht="15" customHeight="1">
      <c r="A57" s="164" t="s">
        <v>292</v>
      </c>
      <c r="B57" s="165"/>
      <c r="C57" s="166" t="s">
        <v>105</v>
      </c>
      <c r="D57" s="245">
        <v>6</v>
      </c>
      <c r="F57" s="164" t="s">
        <v>126</v>
      </c>
      <c r="G57" s="165"/>
      <c r="H57" s="166" t="s">
        <v>127</v>
      </c>
      <c r="I57" s="245">
        <v>14</v>
      </c>
      <c r="K57" s="178" t="s">
        <v>245</v>
      </c>
      <c r="L57" s="179"/>
      <c r="M57" s="180" t="s">
        <v>50</v>
      </c>
      <c r="N57" s="246">
        <v>13</v>
      </c>
      <c r="P57" s="196" t="s">
        <v>142</v>
      </c>
      <c r="Q57" s="179"/>
      <c r="R57" s="180" t="s">
        <v>151</v>
      </c>
      <c r="S57" s="245">
        <v>15</v>
      </c>
      <c r="V57" s="161"/>
      <c r="W57" s="162"/>
      <c r="X57" s="162"/>
    </row>
    <row r="58" spans="1:24" s="168" customFormat="1" ht="15" customHeight="1">
      <c r="A58" s="178" t="s">
        <v>293</v>
      </c>
      <c r="B58" s="179"/>
      <c r="C58" s="180" t="s">
        <v>105</v>
      </c>
      <c r="D58" s="245">
        <v>16</v>
      </c>
      <c r="F58" s="178" t="s">
        <v>176</v>
      </c>
      <c r="G58" s="179"/>
      <c r="H58" s="180" t="s">
        <v>50</v>
      </c>
      <c r="I58" s="245">
        <v>17</v>
      </c>
      <c r="K58" s="164" t="s">
        <v>128</v>
      </c>
      <c r="L58" s="165"/>
      <c r="M58" s="166" t="s">
        <v>105</v>
      </c>
      <c r="N58" s="246">
        <v>16</v>
      </c>
      <c r="P58" s="196" t="s">
        <v>126</v>
      </c>
      <c r="Q58" s="179"/>
      <c r="R58" s="180" t="s">
        <v>151</v>
      </c>
      <c r="S58" s="54">
        <v>14</v>
      </c>
      <c r="V58" s="175"/>
      <c r="W58" s="176"/>
      <c r="X58" s="176"/>
    </row>
    <row r="59" spans="1:24" s="168" customFormat="1" ht="15" customHeight="1">
      <c r="A59" s="178" t="s">
        <v>126</v>
      </c>
      <c r="B59" s="179"/>
      <c r="C59" s="180" t="s">
        <v>127</v>
      </c>
      <c r="D59" s="245">
        <v>14</v>
      </c>
      <c r="F59" s="178" t="s">
        <v>245</v>
      </c>
      <c r="G59" s="179"/>
      <c r="H59" s="180" t="s">
        <v>50</v>
      </c>
      <c r="I59" s="245">
        <v>13</v>
      </c>
      <c r="K59" s="178" t="s">
        <v>129</v>
      </c>
      <c r="L59" s="179"/>
      <c r="M59" s="180" t="s">
        <v>66</v>
      </c>
      <c r="N59" s="246">
        <v>2</v>
      </c>
      <c r="P59" s="196" t="s">
        <v>218</v>
      </c>
      <c r="Q59" s="179"/>
      <c r="R59" s="180" t="s">
        <v>146</v>
      </c>
      <c r="S59" s="54">
        <v>11</v>
      </c>
      <c r="V59" s="181"/>
      <c r="W59" s="182"/>
      <c r="X59" s="182"/>
    </row>
    <row r="60" spans="1:24" s="168" customFormat="1" ht="15" customHeight="1">
      <c r="A60" s="164" t="s">
        <v>178</v>
      </c>
      <c r="B60" s="165"/>
      <c r="C60" s="166" t="s">
        <v>127</v>
      </c>
      <c r="D60" s="245">
        <v>15</v>
      </c>
      <c r="F60" s="178" t="s">
        <v>294</v>
      </c>
      <c r="G60" s="179"/>
      <c r="H60" s="180" t="s">
        <v>127</v>
      </c>
      <c r="I60" s="245">
        <v>15</v>
      </c>
      <c r="K60" s="164" t="s">
        <v>246</v>
      </c>
      <c r="L60" s="165"/>
      <c r="M60" s="166" t="s">
        <v>66</v>
      </c>
      <c r="N60" s="246">
        <v>3</v>
      </c>
      <c r="P60" s="196" t="s">
        <v>128</v>
      </c>
      <c r="Q60" s="179"/>
      <c r="R60" s="180" t="s">
        <v>166</v>
      </c>
      <c r="S60" s="245">
        <v>16</v>
      </c>
      <c r="V60" s="183"/>
      <c r="W60" s="184"/>
      <c r="X60" s="184"/>
    </row>
    <row r="61" spans="1:24" s="168" customFormat="1" ht="15" customHeight="1">
      <c r="A61" s="178" t="s">
        <v>295</v>
      </c>
      <c r="B61" s="179"/>
      <c r="C61" s="180" t="s">
        <v>105</v>
      </c>
      <c r="D61" s="245">
        <v>2</v>
      </c>
      <c r="F61" s="178" t="s">
        <v>295</v>
      </c>
      <c r="G61" s="179"/>
      <c r="H61" s="180" t="s">
        <v>105</v>
      </c>
      <c r="I61" s="245">
        <v>2</v>
      </c>
      <c r="K61" s="178" t="s">
        <v>126</v>
      </c>
      <c r="L61" s="179"/>
      <c r="M61" s="180" t="s">
        <v>127</v>
      </c>
      <c r="N61" s="246">
        <v>14</v>
      </c>
      <c r="P61" s="204" t="s">
        <v>78</v>
      </c>
      <c r="Q61" s="165"/>
      <c r="R61" s="166" t="s">
        <v>169</v>
      </c>
      <c r="S61" s="54">
        <v>2</v>
      </c>
      <c r="V61" s="194"/>
      <c r="W61" s="195"/>
      <c r="X61" s="195"/>
    </row>
    <row r="62" spans="1:24" s="168" customFormat="1" ht="15" customHeight="1">
      <c r="A62" s="164" t="s">
        <v>296</v>
      </c>
      <c r="B62" s="165"/>
      <c r="C62" s="166" t="s">
        <v>111</v>
      </c>
      <c r="D62" s="245">
        <v>2</v>
      </c>
      <c r="F62" s="164" t="s">
        <v>147</v>
      </c>
      <c r="G62" s="165"/>
      <c r="H62" s="166" t="s">
        <v>111</v>
      </c>
      <c r="I62" s="245">
        <v>2</v>
      </c>
      <c r="K62" s="164" t="s">
        <v>142</v>
      </c>
      <c r="L62" s="165"/>
      <c r="M62" s="166" t="s">
        <v>127</v>
      </c>
      <c r="N62" s="246">
        <v>15</v>
      </c>
      <c r="P62" s="196" t="s">
        <v>129</v>
      </c>
      <c r="Q62" s="179"/>
      <c r="R62" s="180" t="s">
        <v>169</v>
      </c>
      <c r="S62" s="54">
        <v>2</v>
      </c>
      <c r="V62" s="197"/>
      <c r="W62" s="198"/>
      <c r="X62" s="198"/>
    </row>
    <row r="63" spans="1:50" s="163" customFormat="1" ht="12" customHeight="1">
      <c r="A63" s="185" t="s">
        <v>81</v>
      </c>
      <c r="B63" s="186"/>
      <c r="C63" s="187"/>
      <c r="D63" s="188" t="s">
        <v>48</v>
      </c>
      <c r="E63" s="156"/>
      <c r="F63" s="185" t="s">
        <v>81</v>
      </c>
      <c r="G63" s="186"/>
      <c r="H63" s="187"/>
      <c r="I63" s="188" t="s">
        <v>48</v>
      </c>
      <c r="J63" s="156"/>
      <c r="K63" s="185" t="s">
        <v>81</v>
      </c>
      <c r="L63" s="229"/>
      <c r="M63" s="230"/>
      <c r="N63" s="231" t="s">
        <v>48</v>
      </c>
      <c r="O63" s="156"/>
      <c r="P63" s="185" t="s">
        <v>81</v>
      </c>
      <c r="Q63" s="186"/>
      <c r="R63" s="187"/>
      <c r="S63" s="189" t="s">
        <v>48</v>
      </c>
      <c r="T63" s="156"/>
      <c r="U63" s="156"/>
      <c r="V63" s="200"/>
      <c r="W63" s="201"/>
      <c r="X63" s="201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</row>
    <row r="64" spans="1:24" s="168" customFormat="1" ht="15" customHeight="1">
      <c r="A64" s="178" t="s">
        <v>85</v>
      </c>
      <c r="B64" s="179"/>
      <c r="C64" s="180" t="s">
        <v>61</v>
      </c>
      <c r="D64" s="245">
        <v>28</v>
      </c>
      <c r="F64" s="178" t="s">
        <v>85</v>
      </c>
      <c r="G64" s="179"/>
      <c r="H64" s="180" t="s">
        <v>61</v>
      </c>
      <c r="I64" s="245">
        <v>28</v>
      </c>
      <c r="K64" s="178" t="s">
        <v>85</v>
      </c>
      <c r="L64" s="179"/>
      <c r="M64" s="180" t="s">
        <v>61</v>
      </c>
      <c r="N64" s="246">
        <v>28</v>
      </c>
      <c r="P64" s="196" t="s">
        <v>85</v>
      </c>
      <c r="Q64" s="179"/>
      <c r="R64" s="180" t="s">
        <v>159</v>
      </c>
      <c r="S64" s="54">
        <v>28</v>
      </c>
      <c r="V64" s="202"/>
      <c r="W64" s="203"/>
      <c r="X64" s="203"/>
    </row>
    <row r="65" spans="1:24" s="168" customFormat="1" ht="15" customHeight="1">
      <c r="A65" s="178" t="s">
        <v>181</v>
      </c>
      <c r="B65" s="216"/>
      <c r="C65" s="217" t="s">
        <v>127</v>
      </c>
      <c r="D65" s="245">
        <v>17</v>
      </c>
      <c r="F65" s="178" t="s">
        <v>104</v>
      </c>
      <c r="G65" s="216"/>
      <c r="H65" s="217" t="s">
        <v>105</v>
      </c>
      <c r="I65" s="245">
        <v>36</v>
      </c>
      <c r="K65" s="178" t="s">
        <v>84</v>
      </c>
      <c r="L65" s="216"/>
      <c r="M65" s="217" t="s">
        <v>50</v>
      </c>
      <c r="N65" s="246">
        <v>24</v>
      </c>
      <c r="P65" s="196" t="s">
        <v>104</v>
      </c>
      <c r="Q65" s="213"/>
      <c r="R65" s="214" t="s">
        <v>166</v>
      </c>
      <c r="S65" s="54">
        <v>36</v>
      </c>
      <c r="V65" s="205"/>
      <c r="W65" s="206"/>
      <c r="X65" s="206"/>
    </row>
    <row r="66" spans="1:24" s="168" customFormat="1" ht="15" customHeight="1">
      <c r="A66" s="178" t="s">
        <v>209</v>
      </c>
      <c r="B66" s="179"/>
      <c r="C66" s="180" t="s">
        <v>76</v>
      </c>
      <c r="D66" s="245">
        <v>28</v>
      </c>
      <c r="F66" s="178" t="s">
        <v>84</v>
      </c>
      <c r="G66" s="179"/>
      <c r="H66" s="180" t="s">
        <v>50</v>
      </c>
      <c r="I66" s="245">
        <v>24</v>
      </c>
      <c r="K66" s="178" t="s">
        <v>209</v>
      </c>
      <c r="L66" s="179"/>
      <c r="M66" s="180" t="s">
        <v>76</v>
      </c>
      <c r="N66" s="246">
        <v>28</v>
      </c>
      <c r="P66" s="196" t="s">
        <v>209</v>
      </c>
      <c r="Q66" s="213"/>
      <c r="R66" s="214" t="s">
        <v>163</v>
      </c>
      <c r="S66" s="54">
        <v>28</v>
      </c>
      <c r="V66" s="181"/>
      <c r="W66" s="182"/>
      <c r="X66" s="182"/>
    </row>
    <row r="67" spans="1:24" s="168" customFormat="1" ht="15" customHeight="1">
      <c r="A67" s="178" t="s">
        <v>104</v>
      </c>
      <c r="B67" s="179"/>
      <c r="C67" s="180" t="s">
        <v>105</v>
      </c>
      <c r="D67" s="245">
        <v>36</v>
      </c>
      <c r="F67" s="178" t="s">
        <v>209</v>
      </c>
      <c r="G67" s="179"/>
      <c r="H67" s="180" t="s">
        <v>76</v>
      </c>
      <c r="I67" s="245">
        <v>28</v>
      </c>
      <c r="K67" s="178" t="s">
        <v>104</v>
      </c>
      <c r="L67" s="179"/>
      <c r="M67" s="180" t="s">
        <v>105</v>
      </c>
      <c r="N67" s="246">
        <v>36</v>
      </c>
      <c r="P67" s="196" t="s">
        <v>84</v>
      </c>
      <c r="Q67" s="213"/>
      <c r="R67" s="214" t="s">
        <v>146</v>
      </c>
      <c r="S67" s="245">
        <v>24</v>
      </c>
      <c r="V67" s="194"/>
      <c r="W67" s="195"/>
      <c r="X67" s="195"/>
    </row>
    <row r="68" spans="1:24" s="168" customFormat="1" ht="15" customHeight="1">
      <c r="A68" s="178" t="s">
        <v>297</v>
      </c>
      <c r="B68" s="179"/>
      <c r="C68" s="180" t="s">
        <v>59</v>
      </c>
      <c r="D68" s="245">
        <v>26</v>
      </c>
      <c r="F68" s="178" t="s">
        <v>298</v>
      </c>
      <c r="G68" s="179"/>
      <c r="H68" s="180" t="s">
        <v>127</v>
      </c>
      <c r="I68" s="245">
        <v>17</v>
      </c>
      <c r="K68" s="178" t="s">
        <v>248</v>
      </c>
      <c r="L68" s="179"/>
      <c r="M68" s="180" t="s">
        <v>66</v>
      </c>
      <c r="N68" s="246">
        <v>8</v>
      </c>
      <c r="P68" s="215" t="s">
        <v>248</v>
      </c>
      <c r="Q68" s="216"/>
      <c r="R68" s="217" t="s">
        <v>169</v>
      </c>
      <c r="S68" s="54">
        <v>8</v>
      </c>
      <c r="V68" s="197"/>
      <c r="W68" s="198"/>
      <c r="X68" s="198"/>
    </row>
    <row r="69" spans="1:24" s="168" customFormat="1" ht="15" customHeight="1">
      <c r="A69" s="215" t="s">
        <v>299</v>
      </c>
      <c r="B69" s="216" t="s">
        <v>300</v>
      </c>
      <c r="C69" s="217" t="s">
        <v>66</v>
      </c>
      <c r="D69" s="245">
        <v>2</v>
      </c>
      <c r="F69" s="215" t="s">
        <v>82</v>
      </c>
      <c r="G69" s="216"/>
      <c r="H69" s="217" t="s">
        <v>66</v>
      </c>
      <c r="I69" s="245">
        <v>2</v>
      </c>
      <c r="K69" s="215" t="s">
        <v>82</v>
      </c>
      <c r="L69" s="216"/>
      <c r="M69" s="217" t="s">
        <v>66</v>
      </c>
      <c r="N69" s="246">
        <v>2</v>
      </c>
      <c r="P69" s="215" t="s">
        <v>261</v>
      </c>
      <c r="Q69" s="216"/>
      <c r="R69" s="217" t="s">
        <v>169</v>
      </c>
      <c r="S69" s="54">
        <v>3</v>
      </c>
      <c r="V69" s="200"/>
      <c r="W69" s="201"/>
      <c r="X69" s="201"/>
    </row>
    <row r="70" spans="4:24" s="232" customFormat="1" ht="15" customHeight="1">
      <c r="D70" s="249">
        <f>SUM(D42:D69)</f>
        <v>300</v>
      </c>
      <c r="I70" s="245">
        <f>SUM(I42:I69)</f>
        <v>299</v>
      </c>
      <c r="N70" s="246">
        <f>SUM(N42:N69)</f>
        <v>299</v>
      </c>
      <c r="P70" s="168"/>
      <c r="Q70" s="168"/>
      <c r="R70" s="168"/>
      <c r="S70" s="54">
        <f>SUM(S42:S69)</f>
        <v>298</v>
      </c>
      <c r="V70" s="202"/>
      <c r="W70" s="203"/>
      <c r="X70" s="203"/>
    </row>
    <row r="71" spans="1:24" ht="15" customHeight="1">
      <c r="A71" s="1"/>
      <c r="B71" s="1"/>
      <c r="C71" s="38"/>
      <c r="D71" s="34"/>
      <c r="F71" s="1"/>
      <c r="G71" s="1"/>
      <c r="H71" s="221"/>
      <c r="I71" s="1"/>
      <c r="K71" s="1"/>
      <c r="L71" s="1"/>
      <c r="M71" s="38"/>
      <c r="N71" s="1"/>
      <c r="P71" s="1"/>
      <c r="Q71" s="1"/>
      <c r="R71" s="221"/>
      <c r="S71" s="1"/>
      <c r="V71" s="205"/>
      <c r="W71" s="206"/>
      <c r="X71" s="206"/>
    </row>
    <row r="72" spans="1:19" ht="15" customHeight="1">
      <c r="A72" s="1"/>
      <c r="B72" s="1"/>
      <c r="C72" s="38"/>
      <c r="D72" s="34"/>
      <c r="F72" s="1"/>
      <c r="G72" s="1"/>
      <c r="H72" s="221"/>
      <c r="I72" s="1"/>
      <c r="K72" s="1"/>
      <c r="L72" s="1"/>
      <c r="M72" s="38"/>
      <c r="N72" s="1"/>
      <c r="P72" s="1"/>
      <c r="Q72" s="1"/>
      <c r="R72" s="221"/>
      <c r="S72" s="1"/>
    </row>
    <row r="73" spans="1:19" ht="15" customHeight="1">
      <c r="A73" s="1"/>
      <c r="B73" s="1"/>
      <c r="C73" s="38"/>
      <c r="D73" s="34"/>
      <c r="F73" s="1"/>
      <c r="G73" s="1"/>
      <c r="H73" s="221"/>
      <c r="I73" s="1"/>
      <c r="K73" s="1"/>
      <c r="L73" s="1"/>
      <c r="M73" s="38"/>
      <c r="N73" s="1"/>
      <c r="P73" s="1"/>
      <c r="Q73" s="1"/>
      <c r="R73" s="221"/>
      <c r="S73" s="1"/>
    </row>
    <row r="74" spans="1:19" ht="15" customHeight="1">
      <c r="A74" s="1"/>
      <c r="B74" s="1"/>
      <c r="C74" s="38"/>
      <c r="D74" s="34"/>
      <c r="F74" s="1"/>
      <c r="G74" s="1"/>
      <c r="H74" s="221"/>
      <c r="I74" s="1"/>
      <c r="K74" s="1"/>
      <c r="L74" s="1"/>
      <c r="M74" s="38"/>
      <c r="N74" s="1"/>
      <c r="P74" s="1"/>
      <c r="Q74" s="1"/>
      <c r="R74" s="221"/>
      <c r="S74" s="1"/>
    </row>
    <row r="75" spans="1:19" ht="15" customHeight="1">
      <c r="A75" s="1"/>
      <c r="B75" s="1"/>
      <c r="C75" s="38"/>
      <c r="D75" s="34"/>
      <c r="F75" s="1"/>
      <c r="G75" s="1"/>
      <c r="H75" s="221"/>
      <c r="I75" s="1"/>
      <c r="K75" s="1"/>
      <c r="L75" s="1"/>
      <c r="M75" s="38"/>
      <c r="N75" s="1"/>
      <c r="P75" s="1"/>
      <c r="Q75" s="1"/>
      <c r="R75" s="221"/>
      <c r="S75" s="1"/>
    </row>
    <row r="76" spans="1:19" ht="15" customHeight="1">
      <c r="A76" s="1"/>
      <c r="B76" s="1"/>
      <c r="C76" s="38"/>
      <c r="D76" s="34"/>
      <c r="F76" s="1"/>
      <c r="G76" s="1"/>
      <c r="H76" s="221"/>
      <c r="I76" s="1"/>
      <c r="K76" s="1"/>
      <c r="L76" s="1"/>
      <c r="M76" s="38"/>
      <c r="N76" s="1"/>
      <c r="P76" s="1"/>
      <c r="Q76" s="1"/>
      <c r="R76" s="221"/>
      <c r="S76" s="1"/>
    </row>
    <row r="77" spans="1:19" ht="15" customHeight="1">
      <c r="A77" s="1"/>
      <c r="B77" s="1"/>
      <c r="C77" s="38"/>
      <c r="D77" s="34"/>
      <c r="F77" s="1"/>
      <c r="G77" s="1"/>
      <c r="H77" s="221"/>
      <c r="I77" s="1"/>
      <c r="K77" s="1"/>
      <c r="L77" s="1"/>
      <c r="M77" s="38"/>
      <c r="N77" s="1"/>
      <c r="P77" s="1"/>
      <c r="Q77" s="1"/>
      <c r="R77" s="221"/>
      <c r="S77" s="1"/>
    </row>
    <row r="78" spans="1:19" ht="15" customHeight="1">
      <c r="A78" s="1"/>
      <c r="B78" s="1"/>
      <c r="C78" s="38"/>
      <c r="D78" s="34"/>
      <c r="F78" s="1"/>
      <c r="G78" s="1"/>
      <c r="H78" s="221"/>
      <c r="I78" s="1"/>
      <c r="K78" s="1"/>
      <c r="L78" s="1"/>
      <c r="M78" s="38"/>
      <c r="N78" s="1"/>
      <c r="P78" s="1"/>
      <c r="Q78" s="1"/>
      <c r="R78" s="221"/>
      <c r="S78" s="1"/>
    </row>
    <row r="79" spans="1:19" ht="15" customHeight="1">
      <c r="A79" s="1"/>
      <c r="B79" s="1"/>
      <c r="C79" s="38"/>
      <c r="D79" s="34"/>
      <c r="F79" s="1"/>
      <c r="G79" s="1"/>
      <c r="H79" s="221"/>
      <c r="I79" s="1"/>
      <c r="K79" s="1"/>
      <c r="L79" s="1"/>
      <c r="M79" s="38"/>
      <c r="N79" s="1"/>
      <c r="P79" s="1"/>
      <c r="Q79" s="1"/>
      <c r="R79" s="221"/>
      <c r="S79" s="1"/>
    </row>
    <row r="80" spans="1:19" ht="15" customHeight="1">
      <c r="A80" s="1"/>
      <c r="B80" s="1"/>
      <c r="C80" s="38"/>
      <c r="D80" s="34"/>
      <c r="F80" s="1"/>
      <c r="G80" s="1"/>
      <c r="H80" s="221"/>
      <c r="I80" s="1"/>
      <c r="K80" s="1"/>
      <c r="L80" s="1"/>
      <c r="M80" s="38"/>
      <c r="N80" s="1"/>
      <c r="P80" s="1"/>
      <c r="Q80" s="1"/>
      <c r="R80" s="221"/>
      <c r="S80" s="1"/>
    </row>
    <row r="81" spans="3:22" s="1" customFormat="1" ht="15" customHeight="1">
      <c r="C81" s="38"/>
      <c r="D81" s="34"/>
      <c r="H81" s="221"/>
      <c r="M81" s="38"/>
      <c r="R81" s="221"/>
      <c r="U81" s="31"/>
      <c r="V81" s="31"/>
    </row>
    <row r="82" spans="3:22" s="1" customFormat="1" ht="15" customHeight="1">
      <c r="C82" s="38"/>
      <c r="D82" s="34"/>
      <c r="H82" s="221"/>
      <c r="M82" s="38"/>
      <c r="R82" s="221"/>
      <c r="U82" s="31"/>
      <c r="V82" s="31"/>
    </row>
    <row r="83" spans="3:22" s="1" customFormat="1" ht="15" customHeight="1">
      <c r="C83" s="38"/>
      <c r="D83" s="34"/>
      <c r="H83" s="221"/>
      <c r="M83" s="38"/>
      <c r="R83" s="221"/>
      <c r="U83" s="31"/>
      <c r="V83" s="31"/>
    </row>
    <row r="84" spans="3:22" s="1" customFormat="1" ht="15" customHeight="1">
      <c r="C84" s="38"/>
      <c r="D84" s="34"/>
      <c r="H84" s="221"/>
      <c r="M84" s="38"/>
      <c r="R84" s="221"/>
      <c r="U84" s="31"/>
      <c r="V84" s="31"/>
    </row>
    <row r="85" spans="3:22" s="1" customFormat="1" ht="15" customHeight="1">
      <c r="C85" s="38"/>
      <c r="D85" s="34"/>
      <c r="H85" s="221"/>
      <c r="M85" s="38"/>
      <c r="R85" s="221"/>
      <c r="U85" s="31"/>
      <c r="V85" s="31"/>
    </row>
    <row r="86" spans="3:22" s="1" customFormat="1" ht="15" customHeight="1">
      <c r="C86" s="38"/>
      <c r="D86" s="34"/>
      <c r="H86" s="221"/>
      <c r="M86" s="38"/>
      <c r="R86" s="221"/>
      <c r="U86" s="31"/>
      <c r="V86" s="31"/>
    </row>
    <row r="87" spans="3:22" s="1" customFormat="1" ht="15" customHeight="1">
      <c r="C87" s="38"/>
      <c r="D87" s="34"/>
      <c r="H87" s="221"/>
      <c r="M87" s="38"/>
      <c r="R87" s="221"/>
      <c r="U87" s="31"/>
      <c r="V87" s="31"/>
    </row>
    <row r="88" spans="3:22" s="1" customFormat="1" ht="15" customHeight="1">
      <c r="C88" s="38"/>
      <c r="D88" s="34"/>
      <c r="H88" s="221"/>
      <c r="M88" s="38"/>
      <c r="R88" s="221"/>
      <c r="U88" s="31"/>
      <c r="V88" s="31"/>
    </row>
    <row r="89" spans="3:22" s="1" customFormat="1" ht="15" customHeight="1">
      <c r="C89" s="38"/>
      <c r="D89" s="34"/>
      <c r="H89" s="221"/>
      <c r="M89" s="38"/>
      <c r="R89" s="221"/>
      <c r="U89" s="31"/>
      <c r="V89" s="31"/>
    </row>
    <row r="90" spans="3:22" s="1" customFormat="1" ht="15" customHeight="1">
      <c r="C90" s="38"/>
      <c r="D90" s="34"/>
      <c r="H90" s="221"/>
      <c r="M90" s="38"/>
      <c r="R90" s="221"/>
      <c r="U90" s="31"/>
      <c r="V90" s="31"/>
    </row>
    <row r="91" spans="3:22" s="1" customFormat="1" ht="15" customHeight="1">
      <c r="C91" s="38"/>
      <c r="D91" s="34"/>
      <c r="H91" s="221"/>
      <c r="M91" s="38"/>
      <c r="R91" s="221"/>
      <c r="U91" s="31"/>
      <c r="V91" s="31"/>
    </row>
    <row r="92" spans="3:22" s="1" customFormat="1" ht="15" customHeight="1">
      <c r="C92" s="38"/>
      <c r="D92" s="34"/>
      <c r="H92" s="221"/>
      <c r="M92" s="38"/>
      <c r="R92" s="221"/>
      <c r="U92" s="31"/>
      <c r="V92" s="31"/>
    </row>
    <row r="93" spans="3:22" s="1" customFormat="1" ht="15" customHeight="1">
      <c r="C93" s="38"/>
      <c r="D93" s="34"/>
      <c r="H93" s="221"/>
      <c r="M93" s="38"/>
      <c r="R93" s="221"/>
      <c r="U93" s="31"/>
      <c r="V93" s="31"/>
    </row>
    <row r="94" spans="3:22" s="1" customFormat="1" ht="15" customHeight="1">
      <c r="C94" s="38"/>
      <c r="D94" s="34"/>
      <c r="H94" s="221"/>
      <c r="M94" s="38"/>
      <c r="R94" s="221"/>
      <c r="U94" s="31"/>
      <c r="V94" s="31"/>
    </row>
    <row r="95" spans="3:22" s="1" customFormat="1" ht="15" customHeight="1">
      <c r="C95" s="38"/>
      <c r="D95" s="34"/>
      <c r="H95" s="221"/>
      <c r="M95" s="38"/>
      <c r="R95" s="221"/>
      <c r="U95" s="31"/>
      <c r="V95" s="31"/>
    </row>
    <row r="96" spans="3:22" s="1" customFormat="1" ht="15" customHeight="1">
      <c r="C96" s="38"/>
      <c r="D96" s="34"/>
      <c r="H96" s="221"/>
      <c r="M96" s="38"/>
      <c r="R96" s="221"/>
      <c r="U96" s="31"/>
      <c r="V96" s="31"/>
    </row>
    <row r="97" spans="3:22" s="1" customFormat="1" ht="15" customHeight="1">
      <c r="C97" s="38"/>
      <c r="D97" s="34"/>
      <c r="H97" s="221"/>
      <c r="M97" s="38"/>
      <c r="R97" s="221"/>
      <c r="U97" s="31"/>
      <c r="V97" s="31"/>
    </row>
    <row r="98" spans="3:22" s="1" customFormat="1" ht="15" customHeight="1">
      <c r="C98" s="38"/>
      <c r="D98" s="34"/>
      <c r="H98" s="221"/>
      <c r="M98" s="38"/>
      <c r="R98" s="221"/>
      <c r="U98" s="31"/>
      <c r="V98" s="31"/>
    </row>
    <row r="99" spans="3:22" s="1" customFormat="1" ht="15" customHeight="1">
      <c r="C99" s="38"/>
      <c r="D99" s="34"/>
      <c r="H99" s="221"/>
      <c r="M99" s="38"/>
      <c r="R99" s="221"/>
      <c r="U99" s="31"/>
      <c r="V99" s="31"/>
    </row>
    <row r="100" spans="3:22" s="1" customFormat="1" ht="15" customHeight="1">
      <c r="C100" s="38"/>
      <c r="D100" s="34"/>
      <c r="H100" s="221"/>
      <c r="M100" s="38"/>
      <c r="R100" s="221"/>
      <c r="U100" s="31"/>
      <c r="V100" s="31"/>
    </row>
    <row r="101" spans="3:22" s="1" customFormat="1" ht="15" customHeight="1">
      <c r="C101" s="38"/>
      <c r="D101" s="34"/>
      <c r="H101" s="221"/>
      <c r="M101" s="38"/>
      <c r="R101" s="221"/>
      <c r="U101" s="31"/>
      <c r="V101" s="31"/>
    </row>
    <row r="102" spans="3:22" s="1" customFormat="1" ht="15" customHeight="1">
      <c r="C102" s="38"/>
      <c r="D102" s="34"/>
      <c r="H102" s="221"/>
      <c r="M102" s="38"/>
      <c r="R102" s="221"/>
      <c r="U102" s="31"/>
      <c r="V102" s="31"/>
    </row>
    <row r="103" spans="3:22" s="1" customFormat="1" ht="15" customHeight="1">
      <c r="C103" s="38"/>
      <c r="D103" s="34"/>
      <c r="H103" s="221"/>
      <c r="M103" s="38"/>
      <c r="R103" s="221"/>
      <c r="U103" s="31"/>
      <c r="V103" s="31"/>
    </row>
    <row r="104" spans="3:22" s="1" customFormat="1" ht="15" customHeight="1">
      <c r="C104" s="38"/>
      <c r="D104" s="34"/>
      <c r="H104" s="221"/>
      <c r="M104" s="38"/>
      <c r="R104" s="221"/>
      <c r="U104" s="31"/>
      <c r="V104" s="31"/>
    </row>
    <row r="105" spans="3:22" s="1" customFormat="1" ht="15" customHeight="1">
      <c r="C105" s="38"/>
      <c r="D105" s="34"/>
      <c r="H105" s="221"/>
      <c r="M105" s="38"/>
      <c r="R105" s="221"/>
      <c r="U105" s="31"/>
      <c r="V105" s="31"/>
    </row>
    <row r="106" spans="3:22" s="1" customFormat="1" ht="15" customHeight="1">
      <c r="C106" s="38"/>
      <c r="D106" s="34"/>
      <c r="H106" s="221"/>
      <c r="M106" s="38"/>
      <c r="R106" s="221"/>
      <c r="U106" s="31"/>
      <c r="V106" s="31"/>
    </row>
    <row r="107" spans="3:22" s="1" customFormat="1" ht="15" customHeight="1">
      <c r="C107" s="38"/>
      <c r="D107" s="34"/>
      <c r="H107" s="221"/>
      <c r="M107" s="38"/>
      <c r="R107" s="221"/>
      <c r="U107" s="31"/>
      <c r="V107" s="31"/>
    </row>
    <row r="108" spans="3:22" s="1" customFormat="1" ht="15" customHeight="1">
      <c r="C108" s="38"/>
      <c r="D108" s="34"/>
      <c r="H108" s="221"/>
      <c r="M108" s="38"/>
      <c r="R108" s="221"/>
      <c r="U108" s="31"/>
      <c r="V108" s="31"/>
    </row>
    <row r="109" spans="3:22" s="1" customFormat="1" ht="15" customHeight="1">
      <c r="C109" s="38"/>
      <c r="D109" s="34"/>
      <c r="H109" s="221"/>
      <c r="M109" s="38"/>
      <c r="R109" s="221"/>
      <c r="U109" s="31"/>
      <c r="V109" s="31"/>
    </row>
    <row r="110" spans="3:22" s="1" customFormat="1" ht="15" customHeight="1">
      <c r="C110" s="38"/>
      <c r="D110" s="34"/>
      <c r="H110" s="221"/>
      <c r="M110" s="38"/>
      <c r="R110" s="221"/>
      <c r="U110" s="31"/>
      <c r="V110" s="31"/>
    </row>
    <row r="111" spans="3:22" s="1" customFormat="1" ht="15" customHeight="1">
      <c r="C111" s="38"/>
      <c r="D111" s="34"/>
      <c r="H111" s="221"/>
      <c r="M111" s="38"/>
      <c r="R111" s="221"/>
      <c r="U111" s="31"/>
      <c r="V111" s="31"/>
    </row>
    <row r="112" spans="3:22" s="1" customFormat="1" ht="15" customHeight="1">
      <c r="C112" s="38"/>
      <c r="D112" s="34"/>
      <c r="H112" s="221"/>
      <c r="M112" s="38"/>
      <c r="R112" s="221"/>
      <c r="U112" s="31"/>
      <c r="V112" s="31"/>
    </row>
    <row r="113" spans="3:22" s="1" customFormat="1" ht="15" customHeight="1">
      <c r="C113" s="38"/>
      <c r="D113" s="34"/>
      <c r="H113" s="221"/>
      <c r="M113" s="38"/>
      <c r="R113" s="221"/>
      <c r="U113" s="31"/>
      <c r="V113" s="31"/>
    </row>
    <row r="114" spans="3:22" s="1" customFormat="1" ht="15" customHeight="1">
      <c r="C114" s="38"/>
      <c r="D114" s="34"/>
      <c r="H114" s="221"/>
      <c r="M114" s="38"/>
      <c r="R114" s="221"/>
      <c r="U114" s="31"/>
      <c r="V114" s="31"/>
    </row>
    <row r="115" spans="3:22" s="1" customFormat="1" ht="15" customHeight="1">
      <c r="C115" s="38"/>
      <c r="D115" s="34"/>
      <c r="H115" s="221"/>
      <c r="M115" s="38"/>
      <c r="R115" s="221"/>
      <c r="U115" s="31"/>
      <c r="V115" s="31"/>
    </row>
    <row r="116" spans="3:22" s="1" customFormat="1" ht="15" customHeight="1">
      <c r="C116" s="38"/>
      <c r="D116" s="34"/>
      <c r="H116" s="221"/>
      <c r="M116" s="38"/>
      <c r="R116" s="221"/>
      <c r="U116" s="31"/>
      <c r="V116" s="31"/>
    </row>
    <row r="117" spans="3:22" s="1" customFormat="1" ht="15" customHeight="1">
      <c r="C117" s="38"/>
      <c r="D117" s="34"/>
      <c r="H117" s="221"/>
      <c r="M117" s="38"/>
      <c r="R117" s="221"/>
      <c r="U117" s="31"/>
      <c r="V117" s="31"/>
    </row>
    <row r="118" spans="3:22" s="1" customFormat="1" ht="15" customHeight="1">
      <c r="C118" s="38"/>
      <c r="D118" s="34"/>
      <c r="H118" s="221"/>
      <c r="M118" s="38"/>
      <c r="R118" s="221"/>
      <c r="U118" s="31"/>
      <c r="V118" s="31"/>
    </row>
    <row r="119" spans="3:22" s="1" customFormat="1" ht="15" customHeight="1">
      <c r="C119" s="38"/>
      <c r="D119" s="34"/>
      <c r="H119" s="221"/>
      <c r="M119" s="38"/>
      <c r="R119" s="221"/>
      <c r="U119" s="31"/>
      <c r="V119" s="31"/>
    </row>
    <row r="120" spans="3:22" s="1" customFormat="1" ht="15" customHeight="1">
      <c r="C120" s="38"/>
      <c r="D120" s="34"/>
      <c r="H120" s="221"/>
      <c r="M120" s="38"/>
      <c r="R120" s="221"/>
      <c r="U120" s="31"/>
      <c r="V120" s="31"/>
    </row>
    <row r="121" spans="3:22" s="1" customFormat="1" ht="15" customHeight="1">
      <c r="C121" s="38"/>
      <c r="D121" s="34"/>
      <c r="H121" s="221"/>
      <c r="M121" s="38"/>
      <c r="R121" s="221"/>
      <c r="U121" s="31"/>
      <c r="V121" s="31"/>
    </row>
    <row r="122" spans="3:22" s="1" customFormat="1" ht="15" customHeight="1">
      <c r="C122" s="38"/>
      <c r="D122" s="34"/>
      <c r="H122" s="221"/>
      <c r="M122" s="38"/>
      <c r="R122" s="221"/>
      <c r="U122" s="31"/>
      <c r="V122" s="31"/>
    </row>
    <row r="123" spans="3:22" s="1" customFormat="1" ht="15" customHeight="1">
      <c r="C123" s="38"/>
      <c r="D123" s="34"/>
      <c r="H123" s="221"/>
      <c r="M123" s="38"/>
      <c r="R123" s="221"/>
      <c r="U123" s="31"/>
      <c r="V123" s="31"/>
    </row>
    <row r="124" spans="3:22" s="1" customFormat="1" ht="15" customHeight="1">
      <c r="C124" s="38"/>
      <c r="D124" s="34"/>
      <c r="H124" s="221"/>
      <c r="M124" s="38"/>
      <c r="R124" s="221"/>
      <c r="U124" s="31"/>
      <c r="V124" s="31"/>
    </row>
    <row r="125" spans="3:22" s="1" customFormat="1" ht="15" customHeight="1">
      <c r="C125" s="38"/>
      <c r="D125" s="34"/>
      <c r="H125" s="221"/>
      <c r="M125" s="38"/>
      <c r="R125" s="221"/>
      <c r="U125" s="31"/>
      <c r="V125" s="31"/>
    </row>
    <row r="126" spans="3:22" s="1" customFormat="1" ht="15" customHeight="1">
      <c r="C126" s="38"/>
      <c r="D126" s="34"/>
      <c r="H126" s="221"/>
      <c r="M126" s="38"/>
      <c r="R126" s="221"/>
      <c r="U126" s="31"/>
      <c r="V126" s="31"/>
    </row>
    <row r="127" spans="3:22" s="1" customFormat="1" ht="15" customHeight="1">
      <c r="C127" s="38"/>
      <c r="D127" s="34"/>
      <c r="H127" s="221"/>
      <c r="M127" s="38"/>
      <c r="R127" s="221"/>
      <c r="U127" s="31"/>
      <c r="V127" s="31"/>
    </row>
    <row r="128" spans="3:22" s="1" customFormat="1" ht="15" customHeight="1">
      <c r="C128" s="38"/>
      <c r="D128" s="34"/>
      <c r="H128" s="221"/>
      <c r="M128" s="38"/>
      <c r="R128" s="221"/>
      <c r="U128" s="31"/>
      <c r="V128" s="31"/>
    </row>
    <row r="129" spans="3:22" s="1" customFormat="1" ht="15" customHeight="1">
      <c r="C129" s="38"/>
      <c r="D129" s="34"/>
      <c r="H129" s="221"/>
      <c r="M129" s="38"/>
      <c r="R129" s="221"/>
      <c r="U129" s="31"/>
      <c r="V129" s="31"/>
    </row>
    <row r="130" spans="3:22" s="1" customFormat="1" ht="15" customHeight="1">
      <c r="C130" s="38"/>
      <c r="D130" s="34"/>
      <c r="H130" s="221"/>
      <c r="M130" s="38"/>
      <c r="R130" s="221"/>
      <c r="U130" s="31"/>
      <c r="V130" s="31"/>
    </row>
    <row r="131" spans="3:22" s="1" customFormat="1" ht="15" customHeight="1">
      <c r="C131" s="38"/>
      <c r="D131" s="34"/>
      <c r="H131" s="221"/>
      <c r="M131" s="38"/>
      <c r="R131" s="221"/>
      <c r="U131" s="31"/>
      <c r="V131" s="31"/>
    </row>
    <row r="132" spans="3:22" s="1" customFormat="1" ht="15" customHeight="1">
      <c r="C132" s="38"/>
      <c r="D132" s="34"/>
      <c r="H132" s="221"/>
      <c r="M132" s="38"/>
      <c r="R132" s="221"/>
      <c r="U132" s="31"/>
      <c r="V132" s="31"/>
    </row>
    <row r="133" spans="3:22" s="1" customFormat="1" ht="15" customHeight="1">
      <c r="C133" s="38"/>
      <c r="D133" s="34"/>
      <c r="H133" s="221"/>
      <c r="M133" s="38"/>
      <c r="R133" s="221"/>
      <c r="U133" s="31"/>
      <c r="V133" s="31"/>
    </row>
    <row r="134" spans="3:22" s="1" customFormat="1" ht="15" customHeight="1">
      <c r="C134" s="38"/>
      <c r="D134" s="34"/>
      <c r="H134" s="221"/>
      <c r="M134" s="38"/>
      <c r="R134" s="221"/>
      <c r="U134" s="31"/>
      <c r="V134" s="31"/>
    </row>
    <row r="135" spans="3:22" s="1" customFormat="1" ht="15" customHeight="1">
      <c r="C135" s="38"/>
      <c r="D135" s="34"/>
      <c r="H135" s="221"/>
      <c r="M135" s="38"/>
      <c r="R135" s="221"/>
      <c r="U135" s="31"/>
      <c r="V135" s="31"/>
    </row>
    <row r="136" spans="3:22" s="1" customFormat="1" ht="15" customHeight="1">
      <c r="C136" s="38"/>
      <c r="D136" s="34"/>
      <c r="H136" s="221"/>
      <c r="M136" s="38"/>
      <c r="R136" s="221"/>
      <c r="U136" s="31"/>
      <c r="V136" s="31"/>
    </row>
    <row r="137" spans="3:22" s="1" customFormat="1" ht="15" customHeight="1">
      <c r="C137" s="38"/>
      <c r="D137" s="34"/>
      <c r="H137" s="221"/>
      <c r="M137" s="38"/>
      <c r="R137" s="221"/>
      <c r="U137" s="31"/>
      <c r="V137" s="31"/>
    </row>
    <row r="138" spans="3:22" s="1" customFormat="1" ht="15" customHeight="1">
      <c r="C138" s="38"/>
      <c r="D138" s="34"/>
      <c r="H138" s="221"/>
      <c r="M138" s="38"/>
      <c r="R138" s="221"/>
      <c r="U138" s="31"/>
      <c r="V138" s="31"/>
    </row>
    <row r="139" spans="3:22" s="1" customFormat="1" ht="15" customHeight="1">
      <c r="C139" s="38"/>
      <c r="D139" s="34"/>
      <c r="H139" s="221"/>
      <c r="M139" s="38"/>
      <c r="R139" s="221"/>
      <c r="U139" s="31"/>
      <c r="V139" s="31"/>
    </row>
    <row r="140" spans="3:22" s="1" customFormat="1" ht="15" customHeight="1">
      <c r="C140" s="38"/>
      <c r="D140" s="34"/>
      <c r="H140" s="221"/>
      <c r="M140" s="38"/>
      <c r="R140" s="221"/>
      <c r="U140" s="31"/>
      <c r="V140" s="31"/>
    </row>
    <row r="141" spans="3:22" s="1" customFormat="1" ht="15" customHeight="1">
      <c r="C141" s="38"/>
      <c r="D141" s="34"/>
      <c r="H141" s="221"/>
      <c r="M141" s="38"/>
      <c r="R141" s="221"/>
      <c r="U141" s="31"/>
      <c r="V141" s="31"/>
    </row>
    <row r="142" spans="3:22" s="1" customFormat="1" ht="15" customHeight="1">
      <c r="C142" s="38"/>
      <c r="D142" s="34"/>
      <c r="H142" s="221"/>
      <c r="M142" s="38"/>
      <c r="R142" s="221"/>
      <c r="U142" s="31"/>
      <c r="V142" s="31"/>
    </row>
    <row r="143" spans="3:22" s="1" customFormat="1" ht="15" customHeight="1">
      <c r="C143" s="38"/>
      <c r="D143" s="34"/>
      <c r="H143" s="221"/>
      <c r="M143" s="38"/>
      <c r="R143" s="221"/>
      <c r="U143" s="31"/>
      <c r="V143" s="31"/>
    </row>
    <row r="144" spans="3:22" s="1" customFormat="1" ht="15" customHeight="1">
      <c r="C144" s="38"/>
      <c r="D144" s="34"/>
      <c r="H144" s="221"/>
      <c r="M144" s="38"/>
      <c r="R144" s="221"/>
      <c r="U144" s="31"/>
      <c r="V144" s="31"/>
    </row>
    <row r="145" spans="3:22" s="1" customFormat="1" ht="15" customHeight="1">
      <c r="C145" s="38"/>
      <c r="D145" s="34"/>
      <c r="H145" s="221"/>
      <c r="M145" s="38"/>
      <c r="R145" s="221"/>
      <c r="U145" s="31"/>
      <c r="V145" s="31"/>
    </row>
    <row r="146" spans="3:22" s="1" customFormat="1" ht="15" customHeight="1">
      <c r="C146" s="38"/>
      <c r="D146" s="34"/>
      <c r="H146" s="221"/>
      <c r="M146" s="38"/>
      <c r="R146" s="221"/>
      <c r="U146" s="31"/>
      <c r="V146" s="31"/>
    </row>
    <row r="147" spans="3:22" s="1" customFormat="1" ht="15" customHeight="1">
      <c r="C147" s="38"/>
      <c r="D147" s="34"/>
      <c r="H147" s="221"/>
      <c r="M147" s="38"/>
      <c r="R147" s="221"/>
      <c r="U147" s="31"/>
      <c r="V147" s="31"/>
    </row>
    <row r="148" spans="3:22" s="1" customFormat="1" ht="15" customHeight="1">
      <c r="C148" s="38"/>
      <c r="D148" s="34"/>
      <c r="H148" s="221"/>
      <c r="M148" s="38"/>
      <c r="R148" s="221"/>
      <c r="U148" s="31"/>
      <c r="V148" s="31"/>
    </row>
    <row r="149" spans="3:22" s="1" customFormat="1" ht="15" customHeight="1">
      <c r="C149" s="38"/>
      <c r="D149" s="34"/>
      <c r="H149" s="221"/>
      <c r="M149" s="38"/>
      <c r="R149" s="221"/>
      <c r="U149" s="31"/>
      <c r="V149" s="31"/>
    </row>
    <row r="150" spans="3:22" s="1" customFormat="1" ht="15" customHeight="1">
      <c r="C150" s="38"/>
      <c r="D150" s="34"/>
      <c r="H150" s="221"/>
      <c r="M150" s="38"/>
      <c r="R150" s="221"/>
      <c r="U150" s="31"/>
      <c r="V150" s="31"/>
    </row>
    <row r="151" spans="3:22" s="1" customFormat="1" ht="15" customHeight="1">
      <c r="C151" s="38"/>
      <c r="D151" s="34"/>
      <c r="H151" s="221"/>
      <c r="M151" s="38"/>
      <c r="R151" s="221"/>
      <c r="U151" s="31"/>
      <c r="V151" s="31"/>
    </row>
    <row r="152" spans="3:22" s="1" customFormat="1" ht="15" customHeight="1">
      <c r="C152" s="38"/>
      <c r="D152" s="34"/>
      <c r="H152" s="221"/>
      <c r="M152" s="38"/>
      <c r="R152" s="221"/>
      <c r="U152" s="31"/>
      <c r="V152" s="31"/>
    </row>
    <row r="153" spans="3:22" s="1" customFormat="1" ht="15" customHeight="1">
      <c r="C153" s="38"/>
      <c r="D153" s="34"/>
      <c r="H153" s="221"/>
      <c r="M153" s="38"/>
      <c r="R153" s="221"/>
      <c r="U153" s="31"/>
      <c r="V153" s="31"/>
    </row>
    <row r="154" spans="3:22" s="1" customFormat="1" ht="15" customHeight="1">
      <c r="C154" s="38"/>
      <c r="D154" s="34"/>
      <c r="H154" s="221"/>
      <c r="M154" s="38"/>
      <c r="R154" s="221"/>
      <c r="U154" s="31"/>
      <c r="V154" s="31"/>
    </row>
    <row r="155" spans="3:22" s="1" customFormat="1" ht="15" customHeight="1">
      <c r="C155" s="38"/>
      <c r="D155" s="34"/>
      <c r="H155" s="221"/>
      <c r="M155" s="38"/>
      <c r="R155" s="221"/>
      <c r="U155" s="31"/>
      <c r="V155" s="31"/>
    </row>
    <row r="156" spans="3:22" s="1" customFormat="1" ht="15" customHeight="1">
      <c r="C156" s="38"/>
      <c r="D156" s="34"/>
      <c r="H156" s="221"/>
      <c r="M156" s="38"/>
      <c r="R156" s="221"/>
      <c r="U156" s="31"/>
      <c r="V156" s="31"/>
    </row>
    <row r="157" spans="3:22" s="1" customFormat="1" ht="15" customHeight="1">
      <c r="C157" s="38"/>
      <c r="D157" s="34"/>
      <c r="H157" s="221"/>
      <c r="M157" s="38"/>
      <c r="R157" s="221"/>
      <c r="U157" s="31"/>
      <c r="V157" s="31"/>
    </row>
    <row r="158" spans="3:22" s="1" customFormat="1" ht="15" customHeight="1">
      <c r="C158" s="38"/>
      <c r="D158" s="34"/>
      <c r="H158" s="221"/>
      <c r="M158" s="38"/>
      <c r="R158" s="221"/>
      <c r="U158" s="31"/>
      <c r="V158" s="31"/>
    </row>
    <row r="159" spans="3:22" s="1" customFormat="1" ht="15" customHeight="1">
      <c r="C159" s="38"/>
      <c r="D159" s="34"/>
      <c r="H159" s="221"/>
      <c r="M159" s="38"/>
      <c r="R159" s="221"/>
      <c r="U159" s="31"/>
      <c r="V159" s="31"/>
    </row>
    <row r="160" spans="3:22" s="1" customFormat="1" ht="15" customHeight="1">
      <c r="C160" s="38"/>
      <c r="D160" s="34"/>
      <c r="H160" s="221"/>
      <c r="M160" s="38"/>
      <c r="R160" s="221"/>
      <c r="U160" s="31"/>
      <c r="V160" s="31"/>
    </row>
    <row r="161" spans="3:22" s="1" customFormat="1" ht="15" customHeight="1">
      <c r="C161" s="38"/>
      <c r="D161" s="34"/>
      <c r="H161" s="221"/>
      <c r="M161" s="38"/>
      <c r="R161" s="221"/>
      <c r="U161" s="31"/>
      <c r="V161" s="31"/>
    </row>
    <row r="162" spans="3:22" s="1" customFormat="1" ht="15" customHeight="1">
      <c r="C162" s="38"/>
      <c r="D162" s="34"/>
      <c r="H162" s="221"/>
      <c r="M162" s="38"/>
      <c r="R162" s="221"/>
      <c r="U162" s="31"/>
      <c r="V162" s="31"/>
    </row>
    <row r="163" spans="3:22" s="1" customFormat="1" ht="15" customHeight="1">
      <c r="C163" s="38"/>
      <c r="D163" s="34"/>
      <c r="H163" s="221"/>
      <c r="M163" s="38"/>
      <c r="R163" s="221"/>
      <c r="U163" s="31"/>
      <c r="V163" s="31"/>
    </row>
    <row r="164" spans="3:22" s="1" customFormat="1" ht="15" customHeight="1">
      <c r="C164" s="38"/>
      <c r="D164" s="34"/>
      <c r="H164" s="221"/>
      <c r="M164" s="38"/>
      <c r="R164" s="221"/>
      <c r="U164" s="31"/>
      <c r="V164" s="31"/>
    </row>
    <row r="165" spans="3:22" s="1" customFormat="1" ht="15" customHeight="1">
      <c r="C165" s="38"/>
      <c r="D165" s="34"/>
      <c r="H165" s="221"/>
      <c r="M165" s="38"/>
      <c r="R165" s="221"/>
      <c r="U165" s="31"/>
      <c r="V165" s="31"/>
    </row>
    <row r="166" spans="3:22" s="1" customFormat="1" ht="15" customHeight="1">
      <c r="C166" s="38"/>
      <c r="D166" s="34"/>
      <c r="H166" s="221"/>
      <c r="M166" s="38"/>
      <c r="R166" s="221"/>
      <c r="U166" s="31"/>
      <c r="V166" s="31"/>
    </row>
    <row r="167" spans="3:22" s="1" customFormat="1" ht="15" customHeight="1">
      <c r="C167" s="38"/>
      <c r="D167" s="34"/>
      <c r="H167" s="221"/>
      <c r="M167" s="38"/>
      <c r="R167" s="221"/>
      <c r="U167" s="31"/>
      <c r="V167" s="31"/>
    </row>
    <row r="168" spans="3:22" s="1" customFormat="1" ht="15" customHeight="1">
      <c r="C168" s="38"/>
      <c r="D168" s="34"/>
      <c r="H168" s="221"/>
      <c r="M168" s="38"/>
      <c r="R168" s="221"/>
      <c r="U168" s="31"/>
      <c r="V168" s="31"/>
    </row>
    <row r="169" spans="3:22" s="1" customFormat="1" ht="15" customHeight="1">
      <c r="C169" s="38"/>
      <c r="D169" s="34"/>
      <c r="H169" s="221"/>
      <c r="M169" s="38"/>
      <c r="R169" s="221"/>
      <c r="U169" s="31"/>
      <c r="V169" s="31"/>
    </row>
    <row r="170" spans="3:22" s="1" customFormat="1" ht="15" customHeight="1">
      <c r="C170" s="38"/>
      <c r="D170" s="34"/>
      <c r="H170" s="221"/>
      <c r="M170" s="38"/>
      <c r="R170" s="221"/>
      <c r="U170" s="31"/>
      <c r="V170" s="31"/>
    </row>
    <row r="171" spans="3:22" s="1" customFormat="1" ht="15" customHeight="1">
      <c r="C171" s="38"/>
      <c r="D171" s="34"/>
      <c r="H171" s="221"/>
      <c r="M171" s="38"/>
      <c r="R171" s="221"/>
      <c r="U171" s="31"/>
      <c r="V171" s="31"/>
    </row>
    <row r="172" spans="3:22" s="1" customFormat="1" ht="15" customHeight="1">
      <c r="C172" s="38"/>
      <c r="D172" s="34"/>
      <c r="H172" s="221"/>
      <c r="M172" s="38"/>
      <c r="R172" s="221"/>
      <c r="U172" s="31"/>
      <c r="V172" s="31"/>
    </row>
    <row r="173" spans="3:22" s="1" customFormat="1" ht="15" customHeight="1">
      <c r="C173" s="38"/>
      <c r="D173" s="34"/>
      <c r="H173" s="221"/>
      <c r="M173" s="38"/>
      <c r="R173" s="221"/>
      <c r="U173" s="31"/>
      <c r="V173" s="31"/>
    </row>
    <row r="174" spans="3:22" s="1" customFormat="1" ht="15" customHeight="1">
      <c r="C174" s="38"/>
      <c r="D174" s="34"/>
      <c r="H174" s="221"/>
      <c r="M174" s="38"/>
      <c r="R174" s="221"/>
      <c r="U174" s="31"/>
      <c r="V174" s="31"/>
    </row>
    <row r="175" spans="3:22" s="1" customFormat="1" ht="15" customHeight="1">
      <c r="C175" s="38"/>
      <c r="D175" s="34"/>
      <c r="H175" s="221"/>
      <c r="M175" s="38"/>
      <c r="R175" s="221"/>
      <c r="U175" s="31"/>
      <c r="V175" s="31"/>
    </row>
    <row r="176" spans="3:22" s="1" customFormat="1" ht="15" customHeight="1">
      <c r="C176" s="38"/>
      <c r="D176" s="34"/>
      <c r="H176" s="221"/>
      <c r="M176" s="38"/>
      <c r="R176" s="221"/>
      <c r="U176" s="31"/>
      <c r="V176" s="31"/>
    </row>
    <row r="177" spans="3:22" s="1" customFormat="1" ht="15" customHeight="1">
      <c r="C177" s="38"/>
      <c r="D177" s="34"/>
      <c r="H177" s="221"/>
      <c r="M177" s="38"/>
      <c r="R177" s="221"/>
      <c r="U177" s="31"/>
      <c r="V177" s="31"/>
    </row>
    <row r="178" spans="3:22" s="1" customFormat="1" ht="15" customHeight="1">
      <c r="C178" s="38"/>
      <c r="D178" s="34"/>
      <c r="H178" s="221"/>
      <c r="M178" s="38"/>
      <c r="R178" s="221"/>
      <c r="U178" s="31"/>
      <c r="V178" s="31"/>
    </row>
    <row r="179" spans="3:22" s="1" customFormat="1" ht="15" customHeight="1">
      <c r="C179" s="38"/>
      <c r="D179" s="34"/>
      <c r="H179" s="221"/>
      <c r="M179" s="38"/>
      <c r="R179" s="221"/>
      <c r="U179" s="31"/>
      <c r="V179" s="31"/>
    </row>
    <row r="180" spans="3:22" s="1" customFormat="1" ht="15" customHeight="1">
      <c r="C180" s="38"/>
      <c r="D180" s="34"/>
      <c r="H180" s="221"/>
      <c r="M180" s="38"/>
      <c r="R180" s="221"/>
      <c r="U180" s="31"/>
      <c r="V180" s="31"/>
    </row>
    <row r="181" spans="3:22" s="1" customFormat="1" ht="15" customHeight="1">
      <c r="C181" s="38"/>
      <c r="D181" s="34"/>
      <c r="H181" s="221"/>
      <c r="M181" s="38"/>
      <c r="R181" s="221"/>
      <c r="U181" s="31"/>
      <c r="V181" s="31"/>
    </row>
    <row r="182" spans="3:22" s="1" customFormat="1" ht="15" customHeight="1">
      <c r="C182" s="38"/>
      <c r="D182" s="34"/>
      <c r="H182" s="221"/>
      <c r="M182" s="38"/>
      <c r="R182" s="221"/>
      <c r="U182" s="31"/>
      <c r="V182" s="31"/>
    </row>
    <row r="183" spans="3:22" s="1" customFormat="1" ht="15" customHeight="1">
      <c r="C183" s="38"/>
      <c r="D183" s="34"/>
      <c r="H183" s="221"/>
      <c r="M183" s="38"/>
      <c r="R183" s="221"/>
      <c r="U183" s="31"/>
      <c r="V183" s="31"/>
    </row>
    <row r="184" spans="3:22" s="1" customFormat="1" ht="15" customHeight="1">
      <c r="C184" s="38"/>
      <c r="D184" s="34"/>
      <c r="H184" s="221"/>
      <c r="M184" s="38"/>
      <c r="R184" s="221"/>
      <c r="U184" s="31"/>
      <c r="V184" s="31"/>
    </row>
    <row r="185" spans="3:22" s="1" customFormat="1" ht="15" customHeight="1">
      <c r="C185" s="38"/>
      <c r="D185" s="34"/>
      <c r="H185" s="221"/>
      <c r="M185" s="38"/>
      <c r="R185" s="221"/>
      <c r="U185" s="31"/>
      <c r="V185" s="31"/>
    </row>
    <row r="186" spans="3:22" s="1" customFormat="1" ht="15" customHeight="1">
      <c r="C186" s="38"/>
      <c r="D186" s="34"/>
      <c r="H186" s="221"/>
      <c r="M186" s="38"/>
      <c r="R186" s="221"/>
      <c r="U186" s="31"/>
      <c r="V186" s="31"/>
    </row>
    <row r="187" spans="3:22" s="1" customFormat="1" ht="15" customHeight="1">
      <c r="C187" s="38"/>
      <c r="D187" s="34"/>
      <c r="H187" s="221"/>
      <c r="M187" s="38"/>
      <c r="R187" s="221"/>
      <c r="U187" s="31"/>
      <c r="V187" s="31"/>
    </row>
    <row r="188" spans="3:22" s="1" customFormat="1" ht="15" customHeight="1">
      <c r="C188" s="38"/>
      <c r="D188" s="34"/>
      <c r="H188" s="221"/>
      <c r="M188" s="38"/>
      <c r="R188" s="221"/>
      <c r="U188" s="31"/>
      <c r="V188" s="31"/>
    </row>
    <row r="189" spans="3:22" s="1" customFormat="1" ht="15" customHeight="1">
      <c r="C189" s="38"/>
      <c r="D189" s="34"/>
      <c r="H189" s="221"/>
      <c r="M189" s="38"/>
      <c r="R189" s="221"/>
      <c r="U189" s="31"/>
      <c r="V189" s="31"/>
    </row>
    <row r="190" spans="3:22" s="1" customFormat="1" ht="15" customHeight="1">
      <c r="C190" s="38"/>
      <c r="D190" s="34"/>
      <c r="H190" s="221"/>
      <c r="M190" s="38"/>
      <c r="R190" s="221"/>
      <c r="U190" s="31"/>
      <c r="V190" s="31"/>
    </row>
    <row r="191" spans="3:22" s="1" customFormat="1" ht="15" customHeight="1">
      <c r="C191" s="38"/>
      <c r="D191" s="34"/>
      <c r="H191" s="221"/>
      <c r="M191" s="38"/>
      <c r="R191" s="221"/>
      <c r="U191" s="31"/>
      <c r="V191" s="31"/>
    </row>
    <row r="192" spans="3:22" s="1" customFormat="1" ht="15" customHeight="1">
      <c r="C192" s="38"/>
      <c r="D192" s="34"/>
      <c r="H192" s="221"/>
      <c r="M192" s="38"/>
      <c r="R192" s="221"/>
      <c r="U192" s="31"/>
      <c r="V192" s="31"/>
    </row>
    <row r="193" spans="3:22" s="1" customFormat="1" ht="15" customHeight="1">
      <c r="C193" s="38"/>
      <c r="D193" s="34"/>
      <c r="H193" s="221"/>
      <c r="M193" s="38"/>
      <c r="R193" s="221"/>
      <c r="U193" s="31"/>
      <c r="V193" s="31"/>
    </row>
    <row r="194" spans="3:22" s="1" customFormat="1" ht="15" customHeight="1">
      <c r="C194" s="38"/>
      <c r="D194" s="34"/>
      <c r="H194" s="221"/>
      <c r="M194" s="38"/>
      <c r="R194" s="221"/>
      <c r="U194" s="31"/>
      <c r="V194" s="31"/>
    </row>
    <row r="195" spans="3:22" s="1" customFormat="1" ht="15" customHeight="1">
      <c r="C195" s="38"/>
      <c r="D195" s="34"/>
      <c r="H195" s="221"/>
      <c r="M195" s="38"/>
      <c r="R195" s="221"/>
      <c r="U195" s="31"/>
      <c r="V195" s="31"/>
    </row>
    <row r="196" spans="3:22" s="1" customFormat="1" ht="15" customHeight="1">
      <c r="C196" s="38"/>
      <c r="D196" s="34"/>
      <c r="H196" s="221"/>
      <c r="M196" s="38"/>
      <c r="R196" s="221"/>
      <c r="U196" s="31"/>
      <c r="V196" s="31"/>
    </row>
    <row r="197" spans="3:22" s="1" customFormat="1" ht="15" customHeight="1">
      <c r="C197" s="38"/>
      <c r="D197" s="34"/>
      <c r="H197" s="221"/>
      <c r="M197" s="38"/>
      <c r="R197" s="221"/>
      <c r="U197" s="31"/>
      <c r="V197" s="31"/>
    </row>
    <row r="198" spans="3:22" s="1" customFormat="1" ht="15" customHeight="1">
      <c r="C198" s="38"/>
      <c r="D198" s="34"/>
      <c r="H198" s="221"/>
      <c r="M198" s="38"/>
      <c r="R198" s="221"/>
      <c r="U198" s="31"/>
      <c r="V198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98"/>
  <sheetViews>
    <sheetView zoomScalePageLayoutView="0" workbookViewId="0" topLeftCell="A1">
      <selection activeCell="M1" sqref="M1:O16384"/>
    </sheetView>
  </sheetViews>
  <sheetFormatPr defaultColWidth="7.7109375" defaultRowHeight="15" customHeight="1"/>
  <cols>
    <col min="1" max="2" width="7.7109375" style="36" customWidth="1"/>
    <col min="3" max="3" width="7.7109375" style="52" customWidth="1"/>
    <col min="4" max="4" width="3.7109375" style="122" customWidth="1"/>
    <col min="5" max="5" width="2.7109375" style="1" customWidth="1"/>
    <col min="6" max="7" width="7.7109375" style="36" customWidth="1"/>
    <col min="8" max="8" width="7.7109375" style="123" customWidth="1"/>
    <col min="9" max="9" width="3.7109375" style="36" customWidth="1"/>
    <col min="10" max="11" width="2.7109375" style="1" customWidth="1"/>
    <col min="12" max="12" width="2.7109375" style="31" customWidth="1"/>
    <col min="13" max="13" width="7.7109375" style="31" customWidth="1"/>
    <col min="14" max="41" width="7.7109375" style="1" customWidth="1"/>
    <col min="42" max="16384" width="7.7109375" style="36" customWidth="1"/>
  </cols>
  <sheetData>
    <row r="1" spans="1:15" s="128" customFormat="1" ht="15" customHeight="1">
      <c r="A1" s="233" t="s">
        <v>3</v>
      </c>
      <c r="B1" s="234"/>
      <c r="C1" s="235"/>
      <c r="D1" s="236"/>
      <c r="F1" s="233" t="s">
        <v>3</v>
      </c>
      <c r="G1" s="234"/>
      <c r="H1" s="237"/>
      <c r="I1" s="236"/>
      <c r="M1" s="134"/>
      <c r="N1" s="135"/>
      <c r="O1" s="135"/>
    </row>
    <row r="2" spans="1:15" s="140" customFormat="1" ht="15" customHeight="1">
      <c r="A2" s="238"/>
      <c r="B2" s="137"/>
      <c r="C2" s="138"/>
      <c r="D2" s="239"/>
      <c r="F2" s="238"/>
      <c r="G2" s="137"/>
      <c r="H2" s="141"/>
      <c r="I2" s="239"/>
      <c r="M2" s="142"/>
      <c r="N2" s="143"/>
      <c r="O2" s="143"/>
    </row>
    <row r="3" spans="1:15" s="148" customFormat="1" ht="15" customHeight="1">
      <c r="A3" s="240" t="s">
        <v>33</v>
      </c>
      <c r="B3" s="241"/>
      <c r="C3" s="242"/>
      <c r="D3" s="243"/>
      <c r="F3" s="240" t="s">
        <v>42</v>
      </c>
      <c r="G3" s="241"/>
      <c r="H3" s="244"/>
      <c r="I3" s="243"/>
      <c r="M3" s="150"/>
      <c r="N3" s="151"/>
      <c r="O3" s="151"/>
    </row>
    <row r="4" spans="1:41" s="163" customFormat="1" ht="12" customHeight="1">
      <c r="A4" s="152" t="s">
        <v>47</v>
      </c>
      <c r="B4" s="153"/>
      <c r="C4" s="154"/>
      <c r="D4" s="155" t="s">
        <v>48</v>
      </c>
      <c r="E4" s="156"/>
      <c r="F4" s="152" t="s">
        <v>47</v>
      </c>
      <c r="G4" s="153"/>
      <c r="H4" s="154"/>
      <c r="I4" s="155" t="s">
        <v>48</v>
      </c>
      <c r="J4" s="156"/>
      <c r="K4" s="156"/>
      <c r="L4" s="156"/>
      <c r="M4" s="161"/>
      <c r="N4" s="162"/>
      <c r="O4" s="162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</row>
    <row r="5" spans="1:41" s="177" customFormat="1" ht="15" customHeight="1">
      <c r="A5" s="178" t="s">
        <v>49</v>
      </c>
      <c r="B5" s="179"/>
      <c r="C5" s="180" t="s">
        <v>50</v>
      </c>
      <c r="D5" s="279">
        <v>14</v>
      </c>
      <c r="E5" s="168"/>
      <c r="F5" s="164" t="s">
        <v>134</v>
      </c>
      <c r="G5" s="165"/>
      <c r="H5" s="166" t="s">
        <v>135</v>
      </c>
      <c r="I5" s="247">
        <v>1</v>
      </c>
      <c r="J5" s="168"/>
      <c r="K5" s="168"/>
      <c r="L5" s="168"/>
      <c r="M5" s="175"/>
      <c r="N5" s="176"/>
      <c r="O5" s="176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</row>
    <row r="6" spans="1:41" s="177" customFormat="1" ht="15" customHeight="1">
      <c r="A6" s="178" t="s">
        <v>51</v>
      </c>
      <c r="B6" s="179"/>
      <c r="C6" s="180" t="s">
        <v>50</v>
      </c>
      <c r="D6" s="279">
        <v>1</v>
      </c>
      <c r="E6" s="168"/>
      <c r="F6" s="178" t="s">
        <v>262</v>
      </c>
      <c r="G6" s="179"/>
      <c r="H6" s="180" t="s">
        <v>59</v>
      </c>
      <c r="I6" s="247">
        <v>13</v>
      </c>
      <c r="J6" s="168"/>
      <c r="K6" s="168"/>
      <c r="L6" s="168"/>
      <c r="M6" s="181"/>
      <c r="N6" s="182"/>
      <c r="O6" s="182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</row>
    <row r="7" spans="1:41" s="177" customFormat="1" ht="15" customHeight="1">
      <c r="A7" s="164" t="s">
        <v>90</v>
      </c>
      <c r="B7" s="165"/>
      <c r="C7" s="166" t="s">
        <v>71</v>
      </c>
      <c r="D7" s="279">
        <v>1</v>
      </c>
      <c r="E7" s="168"/>
      <c r="F7" s="164" t="s">
        <v>263</v>
      </c>
      <c r="G7" s="165"/>
      <c r="H7" s="166" t="s">
        <v>59</v>
      </c>
      <c r="I7" s="247">
        <v>1</v>
      </c>
      <c r="J7" s="168"/>
      <c r="K7" s="168"/>
      <c r="L7" s="168"/>
      <c r="M7" s="183"/>
      <c r="N7" s="184"/>
      <c r="O7" s="184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</row>
    <row r="8" spans="1:41" s="163" customFormat="1" ht="12" customHeight="1">
      <c r="A8" s="185" t="s">
        <v>54</v>
      </c>
      <c r="B8" s="186"/>
      <c r="C8" s="187"/>
      <c r="D8" s="280" t="s">
        <v>48</v>
      </c>
      <c r="E8" s="156"/>
      <c r="F8" s="185" t="s">
        <v>54</v>
      </c>
      <c r="G8" s="186"/>
      <c r="H8" s="187"/>
      <c r="I8" s="155" t="s">
        <v>48</v>
      </c>
      <c r="J8" s="156"/>
      <c r="K8" s="156"/>
      <c r="L8" s="156"/>
      <c r="M8" s="194"/>
      <c r="N8" s="195"/>
      <c r="O8" s="195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</row>
    <row r="9" spans="1:15" s="168" customFormat="1" ht="15" customHeight="1">
      <c r="A9" s="196" t="s">
        <v>150</v>
      </c>
      <c r="B9" s="179"/>
      <c r="C9" s="180" t="s">
        <v>127</v>
      </c>
      <c r="D9" s="279">
        <v>7</v>
      </c>
      <c r="F9" s="164" t="s">
        <v>264</v>
      </c>
      <c r="G9" s="165"/>
      <c r="H9" s="166" t="s">
        <v>66</v>
      </c>
      <c r="I9" s="247">
        <v>4</v>
      </c>
      <c r="M9" s="197"/>
      <c r="N9" s="198"/>
      <c r="O9" s="198"/>
    </row>
    <row r="10" spans="1:15" s="168" customFormat="1" ht="15" customHeight="1">
      <c r="A10" s="196" t="s">
        <v>301</v>
      </c>
      <c r="B10" s="179"/>
      <c r="C10" s="180" t="s">
        <v>76</v>
      </c>
      <c r="D10" s="281">
        <v>6</v>
      </c>
      <c r="F10" s="178" t="s">
        <v>265</v>
      </c>
      <c r="G10" s="179"/>
      <c r="H10" s="180" t="s">
        <v>76</v>
      </c>
      <c r="I10" s="247">
        <v>5</v>
      </c>
      <c r="M10" s="200"/>
      <c r="N10" s="201"/>
      <c r="O10" s="201"/>
    </row>
    <row r="11" spans="1:15" s="168" customFormat="1" ht="15" customHeight="1">
      <c r="A11" s="196" t="s">
        <v>265</v>
      </c>
      <c r="B11" s="179"/>
      <c r="C11" s="180" t="s">
        <v>76</v>
      </c>
      <c r="D11" s="281">
        <v>5</v>
      </c>
      <c r="F11" s="164" t="s">
        <v>266</v>
      </c>
      <c r="G11" s="165"/>
      <c r="H11" s="166" t="s">
        <v>105</v>
      </c>
      <c r="I11" s="247">
        <v>6</v>
      </c>
      <c r="M11" s="202"/>
      <c r="N11" s="203"/>
      <c r="O11" s="203"/>
    </row>
    <row r="12" spans="1:15" s="168" customFormat="1" ht="15" customHeight="1">
      <c r="A12" s="204" t="s">
        <v>137</v>
      </c>
      <c r="B12" s="165"/>
      <c r="C12" s="166" t="s">
        <v>50</v>
      </c>
      <c r="D12" s="281">
        <v>14</v>
      </c>
      <c r="F12" s="178" t="s">
        <v>150</v>
      </c>
      <c r="G12" s="179"/>
      <c r="H12" s="180" t="s">
        <v>127</v>
      </c>
      <c r="I12" s="247">
        <v>7</v>
      </c>
      <c r="M12" s="205"/>
      <c r="N12" s="206"/>
      <c r="O12" s="206"/>
    </row>
    <row r="13" spans="1:15" s="168" customFormat="1" ht="15" customHeight="1">
      <c r="A13" s="196" t="s">
        <v>302</v>
      </c>
      <c r="B13" s="179"/>
      <c r="C13" s="180" t="s">
        <v>179</v>
      </c>
      <c r="D13" s="279">
        <v>4</v>
      </c>
      <c r="F13" s="164" t="s">
        <v>62</v>
      </c>
      <c r="G13" s="165"/>
      <c r="H13" s="166" t="s">
        <v>61</v>
      </c>
      <c r="I13" s="247">
        <v>14</v>
      </c>
      <c r="M13" s="181"/>
      <c r="N13" s="182"/>
      <c r="O13" s="182"/>
    </row>
    <row r="14" spans="1:15" s="168" customFormat="1" ht="15" customHeight="1">
      <c r="A14" s="196" t="s">
        <v>264</v>
      </c>
      <c r="B14" s="179"/>
      <c r="C14" s="180" t="s">
        <v>179</v>
      </c>
      <c r="D14" s="279">
        <v>4</v>
      </c>
      <c r="F14" s="196" t="s">
        <v>267</v>
      </c>
      <c r="G14" s="179"/>
      <c r="H14" s="180" t="s">
        <v>268</v>
      </c>
      <c r="I14" s="247">
        <v>2</v>
      </c>
      <c r="M14" s="134"/>
      <c r="N14" s="135"/>
      <c r="O14" s="135"/>
    </row>
    <row r="15" spans="1:15" s="168" customFormat="1" ht="15" customHeight="1">
      <c r="A15" s="196" t="s">
        <v>65</v>
      </c>
      <c r="B15" s="179"/>
      <c r="C15" s="180" t="s">
        <v>179</v>
      </c>
      <c r="D15" s="279">
        <v>1</v>
      </c>
      <c r="F15" s="178" t="s">
        <v>269</v>
      </c>
      <c r="G15" s="179"/>
      <c r="H15" s="180" t="s">
        <v>135</v>
      </c>
      <c r="I15" s="247">
        <v>2</v>
      </c>
      <c r="M15" s="142"/>
      <c r="N15" s="143"/>
      <c r="O15" s="143"/>
    </row>
    <row r="16" spans="1:15" s="168" customFormat="1" ht="15" customHeight="1">
      <c r="A16" s="204" t="s">
        <v>273</v>
      </c>
      <c r="B16" s="165"/>
      <c r="C16" s="166" t="s">
        <v>71</v>
      </c>
      <c r="D16" s="279">
        <v>6</v>
      </c>
      <c r="F16" s="164" t="s">
        <v>65</v>
      </c>
      <c r="G16" s="165"/>
      <c r="H16" s="166" t="s">
        <v>66</v>
      </c>
      <c r="I16" s="247">
        <v>1</v>
      </c>
      <c r="M16" s="150"/>
      <c r="N16" s="151"/>
      <c r="O16" s="151"/>
    </row>
    <row r="17" spans="1:41" s="163" customFormat="1" ht="12" customHeight="1">
      <c r="A17" s="185" t="s">
        <v>69</v>
      </c>
      <c r="B17" s="186"/>
      <c r="C17" s="187"/>
      <c r="D17" s="280" t="s">
        <v>48</v>
      </c>
      <c r="E17" s="156"/>
      <c r="F17" s="185" t="s">
        <v>69</v>
      </c>
      <c r="G17" s="186"/>
      <c r="H17" s="187"/>
      <c r="I17" s="155" t="s">
        <v>48</v>
      </c>
      <c r="J17" s="156"/>
      <c r="K17" s="156"/>
      <c r="L17" s="156"/>
      <c r="M17" s="161"/>
      <c r="N17" s="162"/>
      <c r="O17" s="162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</row>
    <row r="18" spans="1:15" s="168" customFormat="1" ht="15" customHeight="1">
      <c r="A18" s="204" t="s">
        <v>75</v>
      </c>
      <c r="B18" s="165"/>
      <c r="C18" s="166" t="s">
        <v>76</v>
      </c>
      <c r="D18" s="279">
        <v>20</v>
      </c>
      <c r="F18" s="178" t="s">
        <v>142</v>
      </c>
      <c r="G18" s="179"/>
      <c r="H18" s="180" t="s">
        <v>127</v>
      </c>
      <c r="I18" s="247">
        <v>15</v>
      </c>
      <c r="M18" s="175"/>
      <c r="N18" s="176"/>
      <c r="O18" s="176"/>
    </row>
    <row r="19" spans="1:15" s="168" customFormat="1" ht="15" customHeight="1">
      <c r="A19" s="196" t="s">
        <v>126</v>
      </c>
      <c r="B19" s="179"/>
      <c r="C19" s="180" t="s">
        <v>127</v>
      </c>
      <c r="D19" s="279">
        <v>14</v>
      </c>
      <c r="F19" s="196" t="s">
        <v>75</v>
      </c>
      <c r="G19" s="179"/>
      <c r="H19" s="180" t="s">
        <v>76</v>
      </c>
      <c r="I19" s="247">
        <v>20</v>
      </c>
      <c r="M19" s="181"/>
      <c r="N19" s="182"/>
      <c r="O19" s="182"/>
    </row>
    <row r="20" spans="1:15" s="168" customFormat="1" ht="15" customHeight="1">
      <c r="A20" s="196" t="s">
        <v>218</v>
      </c>
      <c r="B20" s="179"/>
      <c r="C20" s="180" t="s">
        <v>50</v>
      </c>
      <c r="D20" s="281">
        <v>11</v>
      </c>
      <c r="F20" s="196" t="s">
        <v>218</v>
      </c>
      <c r="G20" s="179"/>
      <c r="H20" s="180" t="s">
        <v>50</v>
      </c>
      <c r="I20" s="247">
        <v>11</v>
      </c>
      <c r="M20" s="183"/>
      <c r="N20" s="184"/>
      <c r="O20" s="184"/>
    </row>
    <row r="21" spans="1:15" s="168" customFormat="1" ht="15" customHeight="1">
      <c r="A21" s="196" t="s">
        <v>283</v>
      </c>
      <c r="B21" s="179" t="s">
        <v>284</v>
      </c>
      <c r="C21" s="180" t="s">
        <v>127</v>
      </c>
      <c r="D21" s="279">
        <v>15</v>
      </c>
      <c r="F21" s="204" t="s">
        <v>128</v>
      </c>
      <c r="G21" s="165"/>
      <c r="H21" s="166" t="s">
        <v>105</v>
      </c>
      <c r="I21" s="247">
        <v>16</v>
      </c>
      <c r="M21" s="194"/>
      <c r="N21" s="195"/>
      <c r="O21" s="195"/>
    </row>
    <row r="22" spans="1:15" s="168" customFormat="1" ht="15" customHeight="1">
      <c r="A22" s="196" t="s">
        <v>128</v>
      </c>
      <c r="B22" s="179"/>
      <c r="C22" s="180" t="s">
        <v>105</v>
      </c>
      <c r="D22" s="279">
        <v>16</v>
      </c>
      <c r="F22" s="196" t="s">
        <v>70</v>
      </c>
      <c r="G22" s="179"/>
      <c r="H22" s="180" t="s">
        <v>71</v>
      </c>
      <c r="I22" s="247">
        <v>21</v>
      </c>
      <c r="M22" s="197"/>
      <c r="N22" s="198"/>
      <c r="O22" s="198"/>
    </row>
    <row r="23" spans="1:15" s="168" customFormat="1" ht="15" customHeight="1">
      <c r="A23" s="196" t="s">
        <v>73</v>
      </c>
      <c r="B23" s="179"/>
      <c r="C23" s="180" t="s">
        <v>59</v>
      </c>
      <c r="D23" s="281">
        <v>15</v>
      </c>
      <c r="F23" s="178" t="s">
        <v>270</v>
      </c>
      <c r="G23" s="179"/>
      <c r="H23" s="211" t="s">
        <v>71</v>
      </c>
      <c r="I23" s="247">
        <v>11</v>
      </c>
      <c r="M23" s="200"/>
      <c r="N23" s="201"/>
      <c r="O23" s="201"/>
    </row>
    <row r="24" spans="1:15" s="168" customFormat="1" ht="15" customHeight="1">
      <c r="A24" s="204" t="s">
        <v>129</v>
      </c>
      <c r="B24" s="165"/>
      <c r="C24" s="166" t="s">
        <v>66</v>
      </c>
      <c r="D24" s="279">
        <v>2</v>
      </c>
      <c r="F24" s="178" t="s">
        <v>271</v>
      </c>
      <c r="G24" s="179"/>
      <c r="H24" s="180" t="s">
        <v>268</v>
      </c>
      <c r="I24" s="247">
        <v>2</v>
      </c>
      <c r="M24" s="202"/>
      <c r="N24" s="203"/>
      <c r="O24" s="203"/>
    </row>
    <row r="25" spans="1:15" s="168" customFormat="1" ht="15" customHeight="1">
      <c r="A25" s="196" t="s">
        <v>78</v>
      </c>
      <c r="B25" s="179"/>
      <c r="C25" s="180" t="s">
        <v>66</v>
      </c>
      <c r="D25" s="279">
        <v>2</v>
      </c>
      <c r="F25" s="204" t="s">
        <v>141</v>
      </c>
      <c r="G25" s="165"/>
      <c r="H25" s="166" t="s">
        <v>135</v>
      </c>
      <c r="I25" s="247">
        <v>2</v>
      </c>
      <c r="M25" s="205"/>
      <c r="N25" s="206"/>
      <c r="O25" s="206"/>
    </row>
    <row r="26" spans="1:41" s="163" customFormat="1" ht="12" customHeight="1">
      <c r="A26" s="185" t="s">
        <v>81</v>
      </c>
      <c r="B26" s="186"/>
      <c r="C26" s="187"/>
      <c r="D26" s="280" t="s">
        <v>48</v>
      </c>
      <c r="E26" s="156"/>
      <c r="F26" s="185" t="s">
        <v>81</v>
      </c>
      <c r="G26" s="186"/>
      <c r="H26" s="187"/>
      <c r="I26" s="155" t="s">
        <v>48</v>
      </c>
      <c r="J26" s="156"/>
      <c r="K26" s="156"/>
      <c r="L26" s="156"/>
      <c r="M26" s="181"/>
      <c r="N26" s="182"/>
      <c r="O26" s="182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</row>
    <row r="27" spans="1:15" s="212" customFormat="1" ht="15" customHeight="1">
      <c r="A27" s="196" t="s">
        <v>85</v>
      </c>
      <c r="B27" s="179"/>
      <c r="C27" s="180" t="s">
        <v>61</v>
      </c>
      <c r="D27" s="279">
        <v>28</v>
      </c>
      <c r="F27" s="196" t="s">
        <v>106</v>
      </c>
      <c r="G27" s="213"/>
      <c r="H27" s="214" t="s">
        <v>59</v>
      </c>
      <c r="I27" s="247">
        <v>26</v>
      </c>
      <c r="M27" s="134"/>
      <c r="N27" s="135"/>
      <c r="O27" s="135"/>
    </row>
    <row r="28" spans="1:15" s="212" customFormat="1" ht="15" customHeight="1">
      <c r="A28" s="196" t="s">
        <v>84</v>
      </c>
      <c r="B28" s="213"/>
      <c r="C28" s="214" t="s">
        <v>50</v>
      </c>
      <c r="D28" s="279">
        <v>24</v>
      </c>
      <c r="F28" s="196" t="s">
        <v>104</v>
      </c>
      <c r="G28" s="179"/>
      <c r="H28" s="180" t="s">
        <v>105</v>
      </c>
      <c r="I28" s="247">
        <v>36</v>
      </c>
      <c r="M28" s="142"/>
      <c r="N28" s="143"/>
      <c r="O28" s="143"/>
    </row>
    <row r="29" spans="1:15" s="212" customFormat="1" ht="15" customHeight="1">
      <c r="A29" s="196" t="s">
        <v>104</v>
      </c>
      <c r="B29" s="213"/>
      <c r="C29" s="214" t="s">
        <v>105</v>
      </c>
      <c r="D29" s="279">
        <v>36</v>
      </c>
      <c r="F29" s="196" t="s">
        <v>85</v>
      </c>
      <c r="G29" s="213"/>
      <c r="H29" s="214" t="s">
        <v>61</v>
      </c>
      <c r="I29" s="247">
        <v>28</v>
      </c>
      <c r="M29" s="150"/>
      <c r="N29" s="151"/>
      <c r="O29" s="151"/>
    </row>
    <row r="30" spans="1:15" s="212" customFormat="1" ht="15" customHeight="1">
      <c r="A30" s="196" t="s">
        <v>303</v>
      </c>
      <c r="B30" s="213"/>
      <c r="C30" s="214" t="s">
        <v>59</v>
      </c>
      <c r="D30" s="281">
        <v>12</v>
      </c>
      <c r="F30" s="215" t="s">
        <v>84</v>
      </c>
      <c r="G30" s="216"/>
      <c r="H30" s="217" t="s">
        <v>50</v>
      </c>
      <c r="I30" s="247">
        <v>24</v>
      </c>
      <c r="M30" s="161"/>
      <c r="N30" s="162"/>
      <c r="O30" s="162"/>
    </row>
    <row r="31" spans="1:15" s="212" customFormat="1" ht="15" customHeight="1">
      <c r="A31" s="215" t="s">
        <v>209</v>
      </c>
      <c r="B31" s="216"/>
      <c r="C31" s="217" t="s">
        <v>76</v>
      </c>
      <c r="D31" s="279">
        <v>28</v>
      </c>
      <c r="F31" s="215" t="s">
        <v>209</v>
      </c>
      <c r="G31" s="216"/>
      <c r="H31" s="217" t="s">
        <v>76</v>
      </c>
      <c r="I31" s="247">
        <v>28</v>
      </c>
      <c r="M31" s="175"/>
      <c r="N31" s="176"/>
      <c r="O31" s="176"/>
    </row>
    <row r="32" spans="1:15" s="212" customFormat="1" ht="15" customHeight="1">
      <c r="A32" s="215" t="s">
        <v>82</v>
      </c>
      <c r="B32" s="216"/>
      <c r="C32" s="217" t="s">
        <v>66</v>
      </c>
      <c r="D32" s="279">
        <v>2</v>
      </c>
      <c r="F32" s="215" t="s">
        <v>82</v>
      </c>
      <c r="G32" s="216"/>
      <c r="H32" s="217" t="s">
        <v>66</v>
      </c>
      <c r="I32" s="247">
        <v>2</v>
      </c>
      <c r="M32" s="181"/>
      <c r="N32" s="182"/>
      <c r="O32" s="182"/>
    </row>
    <row r="33" spans="4:15" s="168" customFormat="1" ht="15" customHeight="1">
      <c r="D33" s="54">
        <f>SUM(D5:D32)</f>
        <v>288</v>
      </c>
      <c r="I33" s="245">
        <f>SUM(I5:I32)</f>
        <v>298</v>
      </c>
      <c r="M33" s="183"/>
      <c r="N33" s="184"/>
      <c r="O33" s="184"/>
    </row>
    <row r="34" spans="3:15" s="1" customFormat="1" ht="15" customHeight="1">
      <c r="C34" s="219"/>
      <c r="D34" s="34"/>
      <c r="G34" s="220"/>
      <c r="H34" s="80"/>
      <c r="L34" s="31"/>
      <c r="M34" s="194"/>
      <c r="N34" s="195"/>
      <c r="O34" s="195"/>
    </row>
    <row r="35" spans="3:15" s="222" customFormat="1" ht="15" customHeight="1">
      <c r="C35" s="223"/>
      <c r="D35" s="224"/>
      <c r="F35" s="225"/>
      <c r="H35" s="226"/>
      <c r="L35" s="227"/>
      <c r="M35" s="197"/>
      <c r="N35" s="198"/>
      <c r="O35" s="198"/>
    </row>
    <row r="36" spans="3:15" s="222" customFormat="1" ht="15" customHeight="1">
      <c r="C36" s="223"/>
      <c r="D36" s="224"/>
      <c r="H36" s="226"/>
      <c r="L36" s="227"/>
      <c r="M36" s="200"/>
      <c r="N36" s="201"/>
      <c r="O36" s="201"/>
    </row>
    <row r="37" spans="3:15" s="1" customFormat="1" ht="15" customHeight="1">
      <c r="C37" s="38"/>
      <c r="D37" s="34"/>
      <c r="H37" s="221"/>
      <c r="L37" s="31"/>
      <c r="M37" s="202"/>
      <c r="N37" s="203"/>
      <c r="O37" s="203"/>
    </row>
    <row r="38" spans="1:15" s="128" customFormat="1" ht="15" customHeight="1">
      <c r="A38" s="233" t="s">
        <v>3</v>
      </c>
      <c r="B38" s="234"/>
      <c r="C38" s="235"/>
      <c r="D38" s="236"/>
      <c r="F38" s="233" t="s">
        <v>3</v>
      </c>
      <c r="G38" s="234"/>
      <c r="H38" s="237"/>
      <c r="I38" s="236"/>
      <c r="M38" s="205"/>
      <c r="N38" s="206"/>
      <c r="O38" s="206"/>
    </row>
    <row r="39" spans="1:15" s="140" customFormat="1" ht="15" customHeight="1">
      <c r="A39" s="238"/>
      <c r="B39" s="137"/>
      <c r="C39" s="138"/>
      <c r="D39" s="239"/>
      <c r="F39" s="238"/>
      <c r="G39" s="137"/>
      <c r="H39" s="141"/>
      <c r="I39" s="239"/>
      <c r="M39" s="181"/>
      <c r="N39" s="182"/>
      <c r="O39" s="182"/>
    </row>
    <row r="40" spans="1:15" s="148" customFormat="1" ht="15" customHeight="1">
      <c r="A40" s="240" t="s">
        <v>28</v>
      </c>
      <c r="B40" s="241"/>
      <c r="C40" s="242"/>
      <c r="D40" s="243"/>
      <c r="F40" s="240" t="s">
        <v>39</v>
      </c>
      <c r="G40" s="241"/>
      <c r="H40" s="244"/>
      <c r="I40" s="243"/>
      <c r="M40" s="134"/>
      <c r="N40" s="135"/>
      <c r="O40" s="135"/>
    </row>
    <row r="41" spans="1:41" s="163" customFormat="1" ht="12" customHeight="1">
      <c r="A41" s="152" t="s">
        <v>47</v>
      </c>
      <c r="B41" s="153"/>
      <c r="C41" s="154"/>
      <c r="D41" s="155" t="s">
        <v>48</v>
      </c>
      <c r="E41" s="156"/>
      <c r="F41" s="152" t="s">
        <v>47</v>
      </c>
      <c r="G41" s="153"/>
      <c r="H41" s="154"/>
      <c r="I41" s="155" t="s">
        <v>48</v>
      </c>
      <c r="J41" s="156"/>
      <c r="K41" s="156"/>
      <c r="L41" s="156"/>
      <c r="M41" s="142"/>
      <c r="N41" s="143"/>
      <c r="O41" s="143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</row>
    <row r="42" spans="1:41" s="177" customFormat="1" ht="15" customHeight="1">
      <c r="A42" s="297" t="s">
        <v>120</v>
      </c>
      <c r="B42" s="298"/>
      <c r="C42" s="291" t="s">
        <v>105</v>
      </c>
      <c r="D42" s="308">
        <v>12</v>
      </c>
      <c r="E42" s="168"/>
      <c r="F42" s="178" t="s">
        <v>49</v>
      </c>
      <c r="G42" s="179"/>
      <c r="H42" s="180" t="s">
        <v>50</v>
      </c>
      <c r="I42" s="248">
        <v>14</v>
      </c>
      <c r="J42" s="168"/>
      <c r="K42" s="168"/>
      <c r="L42" s="168"/>
      <c r="M42" s="150"/>
      <c r="N42" s="151"/>
      <c r="O42" s="151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</row>
    <row r="43" spans="1:41" s="177" customFormat="1" ht="15" customHeight="1">
      <c r="A43" s="299" t="s">
        <v>121</v>
      </c>
      <c r="B43" s="300"/>
      <c r="C43" s="292" t="s">
        <v>105</v>
      </c>
      <c r="D43" s="309">
        <v>1</v>
      </c>
      <c r="E43" s="168"/>
      <c r="F43" s="178" t="s">
        <v>304</v>
      </c>
      <c r="G43" s="179"/>
      <c r="H43" s="180" t="s">
        <v>66</v>
      </c>
      <c r="I43" s="245">
        <v>4</v>
      </c>
      <c r="J43" s="168"/>
      <c r="K43" s="168"/>
      <c r="L43" s="168"/>
      <c r="M43" s="161"/>
      <c r="N43" s="162"/>
      <c r="O43" s="162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</row>
    <row r="44" spans="1:41" s="177" customFormat="1" ht="15" customHeight="1">
      <c r="A44" s="301" t="s">
        <v>89</v>
      </c>
      <c r="B44" s="302"/>
      <c r="C44" s="293" t="s">
        <v>61</v>
      </c>
      <c r="D44" s="310">
        <v>1</v>
      </c>
      <c r="E44" s="168"/>
      <c r="F44" s="164" t="s">
        <v>51</v>
      </c>
      <c r="G44" s="165"/>
      <c r="H44" s="166" t="s">
        <v>50</v>
      </c>
      <c r="I44" s="245">
        <v>1</v>
      </c>
      <c r="J44" s="168"/>
      <c r="K44" s="168"/>
      <c r="L44" s="168"/>
      <c r="M44" s="175"/>
      <c r="N44" s="176"/>
      <c r="O44" s="176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</row>
    <row r="45" spans="1:41" s="163" customFormat="1" ht="12" customHeight="1">
      <c r="A45" s="259" t="s">
        <v>54</v>
      </c>
      <c r="B45" s="260"/>
      <c r="C45" s="261"/>
      <c r="D45" s="262" t="s">
        <v>48</v>
      </c>
      <c r="E45" s="156"/>
      <c r="F45" s="185" t="s">
        <v>54</v>
      </c>
      <c r="G45" s="186"/>
      <c r="H45" s="187"/>
      <c r="I45" s="188" t="s">
        <v>48</v>
      </c>
      <c r="J45" s="156"/>
      <c r="K45" s="156"/>
      <c r="L45" s="156"/>
      <c r="M45" s="181"/>
      <c r="N45" s="182"/>
      <c r="O45" s="182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</row>
    <row r="46" spans="1:15" s="168" customFormat="1" ht="15" customHeight="1">
      <c r="A46" s="299" t="s">
        <v>305</v>
      </c>
      <c r="B46" s="300"/>
      <c r="C46" s="292" t="s">
        <v>61</v>
      </c>
      <c r="D46" s="309">
        <v>13</v>
      </c>
      <c r="F46" s="164" t="s">
        <v>150</v>
      </c>
      <c r="G46" s="165"/>
      <c r="H46" s="166" t="s">
        <v>127</v>
      </c>
      <c r="I46" s="245">
        <v>7</v>
      </c>
      <c r="M46" s="183"/>
      <c r="N46" s="184"/>
      <c r="O46" s="184"/>
    </row>
    <row r="47" spans="1:15" s="168" customFormat="1" ht="15" customHeight="1">
      <c r="A47" s="297" t="s">
        <v>150</v>
      </c>
      <c r="B47" s="298"/>
      <c r="C47" s="291" t="s">
        <v>127</v>
      </c>
      <c r="D47" s="310">
        <v>7</v>
      </c>
      <c r="F47" s="178" t="s">
        <v>260</v>
      </c>
      <c r="G47" s="179"/>
      <c r="H47" s="180" t="s">
        <v>76</v>
      </c>
      <c r="I47" s="245">
        <v>8</v>
      </c>
      <c r="M47" s="194"/>
      <c r="N47" s="195"/>
      <c r="O47" s="195"/>
    </row>
    <row r="48" spans="1:15" s="168" customFormat="1" ht="15" customHeight="1">
      <c r="A48" s="303" t="s">
        <v>62</v>
      </c>
      <c r="B48" s="304"/>
      <c r="C48" s="294" t="s">
        <v>180</v>
      </c>
      <c r="D48" s="309">
        <v>14</v>
      </c>
      <c r="F48" s="178" t="s">
        <v>302</v>
      </c>
      <c r="G48" s="179"/>
      <c r="H48" s="180" t="s">
        <v>66</v>
      </c>
      <c r="I48" s="245">
        <v>4</v>
      </c>
      <c r="M48" s="197"/>
      <c r="N48" s="198"/>
      <c r="O48" s="198"/>
    </row>
    <row r="49" spans="1:15" s="168" customFormat="1" ht="15" customHeight="1">
      <c r="A49" s="297" t="s">
        <v>260</v>
      </c>
      <c r="B49" s="298"/>
      <c r="C49" s="291" t="s">
        <v>76</v>
      </c>
      <c r="D49" s="310">
        <v>8</v>
      </c>
      <c r="F49" s="178" t="s">
        <v>65</v>
      </c>
      <c r="G49" s="179"/>
      <c r="H49" s="180" t="s">
        <v>66</v>
      </c>
      <c r="I49" s="245">
        <v>1</v>
      </c>
      <c r="M49" s="200"/>
      <c r="N49" s="201"/>
      <c r="O49" s="201"/>
    </row>
    <row r="50" spans="1:15" s="168" customFormat="1" ht="15" customHeight="1">
      <c r="A50" s="303" t="s">
        <v>116</v>
      </c>
      <c r="B50" s="304"/>
      <c r="C50" s="294" t="s">
        <v>105</v>
      </c>
      <c r="D50" s="309">
        <v>9</v>
      </c>
      <c r="F50" s="178" t="s">
        <v>264</v>
      </c>
      <c r="G50" s="179"/>
      <c r="H50" s="180" t="s">
        <v>66</v>
      </c>
      <c r="I50" s="245">
        <v>4</v>
      </c>
      <c r="M50" s="202"/>
      <c r="N50" s="203"/>
      <c r="O50" s="203"/>
    </row>
    <row r="51" spans="1:15" s="168" customFormat="1" ht="15" customHeight="1">
      <c r="A51" s="297" t="s">
        <v>281</v>
      </c>
      <c r="B51" s="298"/>
      <c r="C51" s="291" t="s">
        <v>127</v>
      </c>
      <c r="D51" s="310">
        <v>3</v>
      </c>
      <c r="F51" s="178" t="s">
        <v>305</v>
      </c>
      <c r="G51" s="179"/>
      <c r="H51" s="180" t="s">
        <v>61</v>
      </c>
      <c r="I51" s="245">
        <v>13</v>
      </c>
      <c r="M51" s="205"/>
      <c r="N51" s="206"/>
      <c r="O51" s="206"/>
    </row>
    <row r="52" spans="1:15" s="168" customFormat="1" ht="15" customHeight="1">
      <c r="A52" s="299" t="s">
        <v>243</v>
      </c>
      <c r="B52" s="300"/>
      <c r="C52" s="292" t="s">
        <v>127</v>
      </c>
      <c r="D52" s="309">
        <v>2</v>
      </c>
      <c r="F52" s="178" t="s">
        <v>273</v>
      </c>
      <c r="G52" s="179"/>
      <c r="H52" s="180" t="s">
        <v>71</v>
      </c>
      <c r="I52" s="245">
        <v>6</v>
      </c>
      <c r="M52" s="181"/>
      <c r="N52" s="182"/>
      <c r="O52" s="182"/>
    </row>
    <row r="53" spans="1:15" s="168" customFormat="1" ht="15" customHeight="1">
      <c r="A53" s="301" t="s">
        <v>65</v>
      </c>
      <c r="B53" s="302"/>
      <c r="C53" s="293" t="s">
        <v>66</v>
      </c>
      <c r="D53" s="310">
        <v>1</v>
      </c>
      <c r="F53" s="164" t="s">
        <v>243</v>
      </c>
      <c r="G53" s="165"/>
      <c r="H53" s="166" t="s">
        <v>127</v>
      </c>
      <c r="I53" s="245">
        <v>2</v>
      </c>
      <c r="M53" s="181"/>
      <c r="N53" s="182"/>
      <c r="O53" s="182"/>
    </row>
    <row r="54" spans="1:41" s="163" customFormat="1" ht="12" customHeight="1">
      <c r="A54" s="259" t="s">
        <v>69</v>
      </c>
      <c r="B54" s="260"/>
      <c r="C54" s="261"/>
      <c r="D54" s="262" t="s">
        <v>48</v>
      </c>
      <c r="E54" s="156"/>
      <c r="F54" s="185" t="s">
        <v>69</v>
      </c>
      <c r="G54" s="186"/>
      <c r="H54" s="187"/>
      <c r="I54" s="188" t="s">
        <v>48</v>
      </c>
      <c r="J54" s="156"/>
      <c r="K54" s="156"/>
      <c r="L54" s="156"/>
      <c r="M54" s="134"/>
      <c r="N54" s="135"/>
      <c r="O54" s="135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</row>
    <row r="55" spans="1:15" s="168" customFormat="1" ht="15" customHeight="1">
      <c r="A55" s="299" t="s">
        <v>128</v>
      </c>
      <c r="B55" s="300"/>
      <c r="C55" s="292" t="s">
        <v>105</v>
      </c>
      <c r="D55" s="309">
        <v>16</v>
      </c>
      <c r="F55" s="164" t="s">
        <v>142</v>
      </c>
      <c r="G55" s="165"/>
      <c r="H55" s="166" t="s">
        <v>127</v>
      </c>
      <c r="I55" s="245">
        <v>15</v>
      </c>
      <c r="M55" s="142"/>
      <c r="N55" s="143"/>
      <c r="O55" s="143"/>
    </row>
    <row r="56" spans="1:15" s="168" customFormat="1" ht="15" customHeight="1">
      <c r="A56" s="301" t="s">
        <v>75</v>
      </c>
      <c r="B56" s="302"/>
      <c r="C56" s="293" t="s">
        <v>76</v>
      </c>
      <c r="D56" s="310">
        <v>20</v>
      </c>
      <c r="F56" s="178" t="s">
        <v>126</v>
      </c>
      <c r="G56" s="179"/>
      <c r="H56" s="180" t="s">
        <v>127</v>
      </c>
      <c r="I56" s="245">
        <v>14</v>
      </c>
      <c r="M56" s="150"/>
      <c r="N56" s="151"/>
      <c r="O56" s="151"/>
    </row>
    <row r="57" spans="1:15" s="168" customFormat="1" ht="15" customHeight="1">
      <c r="A57" s="299" t="s">
        <v>178</v>
      </c>
      <c r="B57" s="300"/>
      <c r="C57" s="292" t="s">
        <v>127</v>
      </c>
      <c r="D57" s="309">
        <v>15</v>
      </c>
      <c r="F57" s="164" t="s">
        <v>75</v>
      </c>
      <c r="G57" s="165"/>
      <c r="H57" s="166" t="s">
        <v>76</v>
      </c>
      <c r="I57" s="245">
        <v>20</v>
      </c>
      <c r="M57" s="161"/>
      <c r="N57" s="162"/>
      <c r="O57" s="162"/>
    </row>
    <row r="58" spans="1:15" s="168" customFormat="1" ht="15" customHeight="1">
      <c r="A58" s="301" t="s">
        <v>307</v>
      </c>
      <c r="B58" s="302"/>
      <c r="C58" s="293" t="s">
        <v>127</v>
      </c>
      <c r="D58" s="310">
        <v>14</v>
      </c>
      <c r="F58" s="178" t="s">
        <v>306</v>
      </c>
      <c r="G58" s="179"/>
      <c r="H58" s="180" t="s">
        <v>76</v>
      </c>
      <c r="I58" s="245">
        <v>16</v>
      </c>
      <c r="M58" s="175"/>
      <c r="N58" s="176"/>
      <c r="O58" s="176"/>
    </row>
    <row r="59" spans="1:15" s="168" customFormat="1" ht="15" customHeight="1">
      <c r="A59" s="299" t="s">
        <v>73</v>
      </c>
      <c r="B59" s="300"/>
      <c r="C59" s="292" t="s">
        <v>59</v>
      </c>
      <c r="D59" s="309">
        <v>15</v>
      </c>
      <c r="F59" s="178" t="s">
        <v>73</v>
      </c>
      <c r="G59" s="179"/>
      <c r="H59" s="180" t="s">
        <v>59</v>
      </c>
      <c r="I59" s="245">
        <v>15</v>
      </c>
      <c r="M59" s="181"/>
      <c r="N59" s="182"/>
      <c r="O59" s="182"/>
    </row>
    <row r="60" spans="1:15" s="168" customFormat="1" ht="15" customHeight="1">
      <c r="A60" s="301" t="s">
        <v>308</v>
      </c>
      <c r="B60" s="302"/>
      <c r="C60" s="293" t="s">
        <v>105</v>
      </c>
      <c r="D60" s="310">
        <v>8</v>
      </c>
      <c r="F60" s="178" t="s">
        <v>128</v>
      </c>
      <c r="G60" s="179"/>
      <c r="H60" s="180" t="s">
        <v>105</v>
      </c>
      <c r="I60" s="245">
        <v>16</v>
      </c>
      <c r="M60" s="183"/>
      <c r="N60" s="184"/>
      <c r="O60" s="184"/>
    </row>
    <row r="61" spans="1:15" s="168" customFormat="1" ht="15" customHeight="1">
      <c r="A61" s="299" t="s">
        <v>129</v>
      </c>
      <c r="B61" s="300"/>
      <c r="C61" s="292" t="s">
        <v>66</v>
      </c>
      <c r="D61" s="309">
        <v>2</v>
      </c>
      <c r="F61" s="178" t="s">
        <v>129</v>
      </c>
      <c r="G61" s="179"/>
      <c r="H61" s="180" t="s">
        <v>66</v>
      </c>
      <c r="I61" s="245">
        <v>2</v>
      </c>
      <c r="M61" s="194"/>
      <c r="N61" s="195"/>
      <c r="O61" s="195"/>
    </row>
    <row r="62" spans="1:15" s="168" customFormat="1" ht="15" customHeight="1">
      <c r="A62" s="301" t="s">
        <v>295</v>
      </c>
      <c r="B62" s="302"/>
      <c r="C62" s="293" t="s">
        <v>105</v>
      </c>
      <c r="D62" s="310">
        <v>2</v>
      </c>
      <c r="F62" s="164" t="s">
        <v>246</v>
      </c>
      <c r="G62" s="165"/>
      <c r="H62" s="166" t="s">
        <v>66</v>
      </c>
      <c r="I62" s="245">
        <v>3</v>
      </c>
      <c r="M62" s="197"/>
      <c r="N62" s="198"/>
      <c r="O62" s="198"/>
    </row>
    <row r="63" spans="1:41" s="163" customFormat="1" ht="12" customHeight="1">
      <c r="A63" s="259" t="s">
        <v>81</v>
      </c>
      <c r="B63" s="260"/>
      <c r="C63" s="261"/>
      <c r="D63" s="262" t="s">
        <v>48</v>
      </c>
      <c r="E63" s="156"/>
      <c r="F63" s="185" t="s">
        <v>81</v>
      </c>
      <c r="G63" s="186"/>
      <c r="H63" s="187"/>
      <c r="I63" s="188" t="s">
        <v>48</v>
      </c>
      <c r="J63" s="156"/>
      <c r="K63" s="156"/>
      <c r="L63" s="156"/>
      <c r="M63" s="200"/>
      <c r="N63" s="201"/>
      <c r="O63" s="201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</row>
    <row r="64" spans="1:15" s="168" customFormat="1" ht="15" customHeight="1">
      <c r="A64" s="299" t="s">
        <v>309</v>
      </c>
      <c r="B64" s="300"/>
      <c r="C64" s="292" t="s">
        <v>105</v>
      </c>
      <c r="D64" s="309">
        <v>36</v>
      </c>
      <c r="F64" s="178" t="s">
        <v>104</v>
      </c>
      <c r="G64" s="179"/>
      <c r="H64" s="180" t="s">
        <v>105</v>
      </c>
      <c r="I64" s="245">
        <v>36</v>
      </c>
      <c r="M64" s="202"/>
      <c r="N64" s="203"/>
      <c r="O64" s="203"/>
    </row>
    <row r="65" spans="1:15" s="168" customFormat="1" ht="15" customHeight="1">
      <c r="A65" s="305" t="s">
        <v>85</v>
      </c>
      <c r="B65" s="306"/>
      <c r="C65" s="295" t="s">
        <v>61</v>
      </c>
      <c r="D65" s="310">
        <v>28</v>
      </c>
      <c r="F65" s="178" t="s">
        <v>85</v>
      </c>
      <c r="G65" s="216"/>
      <c r="H65" s="217" t="s">
        <v>61</v>
      </c>
      <c r="I65" s="245">
        <v>28</v>
      </c>
      <c r="M65" s="205"/>
      <c r="N65" s="206"/>
      <c r="O65" s="206"/>
    </row>
    <row r="66" spans="1:15" s="168" customFormat="1" ht="15" customHeight="1">
      <c r="A66" s="299" t="s">
        <v>209</v>
      </c>
      <c r="B66" s="300"/>
      <c r="C66" s="292" t="s">
        <v>76</v>
      </c>
      <c r="D66" s="309">
        <v>28</v>
      </c>
      <c r="F66" s="178" t="s">
        <v>209</v>
      </c>
      <c r="G66" s="179"/>
      <c r="H66" s="180" t="s">
        <v>76</v>
      </c>
      <c r="I66" s="245">
        <v>28</v>
      </c>
      <c r="M66" s="181"/>
      <c r="N66" s="182"/>
      <c r="O66" s="182"/>
    </row>
    <row r="67" spans="1:15" s="168" customFormat="1" ht="15" customHeight="1">
      <c r="A67" s="297" t="s">
        <v>106</v>
      </c>
      <c r="B67" s="298"/>
      <c r="C67" s="291" t="s">
        <v>59</v>
      </c>
      <c r="D67" s="310">
        <v>26</v>
      </c>
      <c r="F67" s="178" t="s">
        <v>186</v>
      </c>
      <c r="G67" s="179"/>
      <c r="H67" s="180" t="s">
        <v>127</v>
      </c>
      <c r="I67" s="245">
        <v>17</v>
      </c>
      <c r="M67" s="194"/>
      <c r="N67" s="195"/>
      <c r="O67" s="195"/>
    </row>
    <row r="68" spans="1:15" s="168" customFormat="1" ht="15" customHeight="1">
      <c r="A68" s="299" t="s">
        <v>181</v>
      </c>
      <c r="B68" s="300"/>
      <c r="C68" s="292" t="s">
        <v>127</v>
      </c>
      <c r="D68" s="309">
        <v>17</v>
      </c>
      <c r="F68" s="178" t="s">
        <v>84</v>
      </c>
      <c r="G68" s="179"/>
      <c r="H68" s="180" t="s">
        <v>50</v>
      </c>
      <c r="I68" s="245">
        <v>24</v>
      </c>
      <c r="M68" s="197"/>
      <c r="N68" s="198"/>
      <c r="O68" s="198"/>
    </row>
    <row r="69" spans="1:15" s="168" customFormat="1" ht="15" customHeight="1">
      <c r="A69" s="305" t="s">
        <v>82</v>
      </c>
      <c r="B69" s="306"/>
      <c r="C69" s="295" t="s">
        <v>66</v>
      </c>
      <c r="D69" s="310">
        <v>2</v>
      </c>
      <c r="F69" s="215" t="s">
        <v>82</v>
      </c>
      <c r="G69" s="216"/>
      <c r="H69" s="217" t="s">
        <v>66</v>
      </c>
      <c r="I69" s="245">
        <v>2</v>
      </c>
      <c r="M69" s="200"/>
      <c r="N69" s="201"/>
      <c r="O69" s="201"/>
    </row>
    <row r="70" spans="1:15" s="232" customFormat="1" ht="15" customHeight="1">
      <c r="A70" s="307"/>
      <c r="B70" s="307"/>
      <c r="C70" s="296"/>
      <c r="D70" s="311">
        <f>SUM(D42:D69)</f>
        <v>300</v>
      </c>
      <c r="I70" s="245">
        <f>SUM(I42:I69)</f>
        <v>300</v>
      </c>
      <c r="M70" s="202"/>
      <c r="N70" s="203"/>
      <c r="O70" s="203"/>
    </row>
    <row r="71" spans="1:15" ht="15" customHeight="1">
      <c r="A71" s="1"/>
      <c r="B71" s="1"/>
      <c r="C71" s="38"/>
      <c r="D71" s="34"/>
      <c r="F71" s="1"/>
      <c r="G71" s="1"/>
      <c r="H71" s="221"/>
      <c r="I71" s="1"/>
      <c r="M71" s="205"/>
      <c r="N71" s="206"/>
      <c r="O71" s="206"/>
    </row>
    <row r="72" spans="1:9" ht="15" customHeight="1">
      <c r="A72" s="1"/>
      <c r="B72" s="1"/>
      <c r="C72" s="38"/>
      <c r="D72" s="34"/>
      <c r="F72" s="1"/>
      <c r="G72" s="1"/>
      <c r="H72" s="221"/>
      <c r="I72" s="1"/>
    </row>
    <row r="73" spans="1:9" ht="15" customHeight="1">
      <c r="A73" s="1"/>
      <c r="B73" s="1"/>
      <c r="C73" s="38"/>
      <c r="D73" s="34"/>
      <c r="F73" s="1"/>
      <c r="G73" s="1"/>
      <c r="H73" s="221"/>
      <c r="I73" s="1"/>
    </row>
    <row r="74" spans="1:9" ht="15" customHeight="1">
      <c r="A74" s="1"/>
      <c r="B74" s="1"/>
      <c r="C74" s="38"/>
      <c r="D74" s="34"/>
      <c r="F74" s="1"/>
      <c r="G74" s="1"/>
      <c r="H74" s="221"/>
      <c r="I74" s="1"/>
    </row>
    <row r="75" spans="1:9" ht="15" customHeight="1">
      <c r="A75" s="1"/>
      <c r="B75" s="1"/>
      <c r="C75" s="38"/>
      <c r="D75" s="34"/>
      <c r="F75" s="1"/>
      <c r="G75" s="1"/>
      <c r="H75" s="221"/>
      <c r="I75" s="1"/>
    </row>
    <row r="76" spans="1:9" ht="15" customHeight="1">
      <c r="A76" s="1"/>
      <c r="B76" s="1"/>
      <c r="C76" s="38"/>
      <c r="D76" s="34"/>
      <c r="F76" s="1"/>
      <c r="G76" s="1"/>
      <c r="H76" s="221"/>
      <c r="I76" s="1"/>
    </row>
    <row r="77" spans="1:9" ht="15" customHeight="1">
      <c r="A77" s="1"/>
      <c r="B77" s="1"/>
      <c r="C77" s="38"/>
      <c r="D77" s="34"/>
      <c r="F77" s="1"/>
      <c r="G77" s="1"/>
      <c r="H77" s="221"/>
      <c r="I77" s="1"/>
    </row>
    <row r="78" spans="1:9" ht="15" customHeight="1">
      <c r="A78" s="1"/>
      <c r="B78" s="1"/>
      <c r="C78" s="38"/>
      <c r="D78" s="34"/>
      <c r="F78" s="1"/>
      <c r="G78" s="1"/>
      <c r="H78" s="221"/>
      <c r="I78" s="1"/>
    </row>
    <row r="79" spans="1:9" ht="15" customHeight="1">
      <c r="A79" s="1"/>
      <c r="B79" s="1"/>
      <c r="C79" s="38"/>
      <c r="D79" s="34"/>
      <c r="F79" s="1"/>
      <c r="G79" s="1"/>
      <c r="H79" s="221"/>
      <c r="I79" s="1"/>
    </row>
    <row r="80" spans="1:9" ht="15" customHeight="1">
      <c r="A80" s="1"/>
      <c r="B80" s="1"/>
      <c r="C80" s="38"/>
      <c r="D80" s="34"/>
      <c r="F80" s="1"/>
      <c r="G80" s="1"/>
      <c r="H80" s="221"/>
      <c r="I80" s="1"/>
    </row>
    <row r="81" spans="3:13" s="1" customFormat="1" ht="15" customHeight="1">
      <c r="C81" s="38"/>
      <c r="D81" s="34"/>
      <c r="H81" s="221"/>
      <c r="L81" s="31"/>
      <c r="M81" s="31"/>
    </row>
    <row r="82" spans="3:13" s="1" customFormat="1" ht="15" customHeight="1">
      <c r="C82" s="38"/>
      <c r="D82" s="34"/>
      <c r="H82" s="221"/>
      <c r="L82" s="31"/>
      <c r="M82" s="31"/>
    </row>
    <row r="83" spans="3:13" s="1" customFormat="1" ht="15" customHeight="1">
      <c r="C83" s="38"/>
      <c r="D83" s="34"/>
      <c r="H83" s="221"/>
      <c r="L83" s="31"/>
      <c r="M83" s="31"/>
    </row>
    <row r="84" spans="3:13" s="1" customFormat="1" ht="15" customHeight="1">
      <c r="C84" s="38"/>
      <c r="D84" s="34"/>
      <c r="H84" s="221"/>
      <c r="L84" s="31"/>
      <c r="M84" s="31"/>
    </row>
    <row r="85" spans="3:13" s="1" customFormat="1" ht="15" customHeight="1">
      <c r="C85" s="38"/>
      <c r="D85" s="34"/>
      <c r="H85" s="221"/>
      <c r="L85" s="31"/>
      <c r="M85" s="31"/>
    </row>
    <row r="86" spans="3:13" s="1" customFormat="1" ht="15" customHeight="1">
      <c r="C86" s="38"/>
      <c r="D86" s="34"/>
      <c r="H86" s="221"/>
      <c r="L86" s="31"/>
      <c r="M86" s="31"/>
    </row>
    <row r="87" spans="3:13" s="1" customFormat="1" ht="15" customHeight="1">
      <c r="C87" s="38"/>
      <c r="D87" s="34"/>
      <c r="H87" s="221"/>
      <c r="L87" s="31"/>
      <c r="M87" s="31"/>
    </row>
    <row r="88" spans="3:13" s="1" customFormat="1" ht="15" customHeight="1">
      <c r="C88" s="38"/>
      <c r="D88" s="34"/>
      <c r="H88" s="221"/>
      <c r="L88" s="31"/>
      <c r="M88" s="31"/>
    </row>
    <row r="89" spans="3:13" s="1" customFormat="1" ht="15" customHeight="1">
      <c r="C89" s="38"/>
      <c r="D89" s="34"/>
      <c r="H89" s="221"/>
      <c r="L89" s="31"/>
      <c r="M89" s="31"/>
    </row>
    <row r="90" spans="3:13" s="1" customFormat="1" ht="15" customHeight="1">
      <c r="C90" s="38"/>
      <c r="D90" s="34"/>
      <c r="H90" s="221"/>
      <c r="L90" s="31"/>
      <c r="M90" s="31"/>
    </row>
    <row r="91" spans="3:13" s="1" customFormat="1" ht="15" customHeight="1">
      <c r="C91" s="38"/>
      <c r="D91" s="34"/>
      <c r="H91" s="221"/>
      <c r="L91" s="31"/>
      <c r="M91" s="31"/>
    </row>
    <row r="92" spans="3:13" s="1" customFormat="1" ht="15" customHeight="1">
      <c r="C92" s="38"/>
      <c r="D92" s="34"/>
      <c r="H92" s="221"/>
      <c r="L92" s="31"/>
      <c r="M92" s="31"/>
    </row>
    <row r="93" spans="3:13" s="1" customFormat="1" ht="15" customHeight="1">
      <c r="C93" s="38"/>
      <c r="D93" s="34"/>
      <c r="H93" s="221"/>
      <c r="L93" s="31"/>
      <c r="M93" s="31"/>
    </row>
    <row r="94" spans="3:13" s="1" customFormat="1" ht="15" customHeight="1">
      <c r="C94" s="38"/>
      <c r="D94" s="34"/>
      <c r="H94" s="221"/>
      <c r="L94" s="31"/>
      <c r="M94" s="31"/>
    </row>
    <row r="95" spans="3:13" s="1" customFormat="1" ht="15" customHeight="1">
      <c r="C95" s="38"/>
      <c r="D95" s="34"/>
      <c r="H95" s="221"/>
      <c r="L95" s="31"/>
      <c r="M95" s="31"/>
    </row>
    <row r="96" spans="3:13" s="1" customFormat="1" ht="15" customHeight="1">
      <c r="C96" s="38"/>
      <c r="D96" s="34"/>
      <c r="H96" s="221"/>
      <c r="L96" s="31"/>
      <c r="M96" s="31"/>
    </row>
    <row r="97" spans="3:13" s="1" customFormat="1" ht="15" customHeight="1">
      <c r="C97" s="38"/>
      <c r="D97" s="34"/>
      <c r="H97" s="221"/>
      <c r="L97" s="31"/>
      <c r="M97" s="31"/>
    </row>
    <row r="98" spans="3:13" s="1" customFormat="1" ht="15" customHeight="1">
      <c r="C98" s="38"/>
      <c r="D98" s="34"/>
      <c r="H98" s="221"/>
      <c r="L98" s="31"/>
      <c r="M98" s="31"/>
    </row>
    <row r="99" spans="3:13" s="1" customFormat="1" ht="15" customHeight="1">
      <c r="C99" s="38"/>
      <c r="D99" s="34"/>
      <c r="H99" s="221"/>
      <c r="L99" s="31"/>
      <c r="M99" s="31"/>
    </row>
    <row r="100" spans="3:13" s="1" customFormat="1" ht="15" customHeight="1">
      <c r="C100" s="38"/>
      <c r="D100" s="34"/>
      <c r="H100" s="221"/>
      <c r="L100" s="31"/>
      <c r="M100" s="31"/>
    </row>
    <row r="101" spans="3:13" s="1" customFormat="1" ht="15" customHeight="1">
      <c r="C101" s="38"/>
      <c r="D101" s="34"/>
      <c r="H101" s="221"/>
      <c r="L101" s="31"/>
      <c r="M101" s="31"/>
    </row>
    <row r="102" spans="3:13" s="1" customFormat="1" ht="15" customHeight="1">
      <c r="C102" s="38"/>
      <c r="D102" s="34"/>
      <c r="H102" s="221"/>
      <c r="L102" s="31"/>
      <c r="M102" s="31"/>
    </row>
    <row r="103" spans="3:13" s="1" customFormat="1" ht="15" customHeight="1">
      <c r="C103" s="38"/>
      <c r="D103" s="34"/>
      <c r="H103" s="221"/>
      <c r="L103" s="31"/>
      <c r="M103" s="31"/>
    </row>
    <row r="104" spans="3:13" s="1" customFormat="1" ht="15" customHeight="1">
      <c r="C104" s="38"/>
      <c r="D104" s="34"/>
      <c r="H104" s="221"/>
      <c r="L104" s="31"/>
      <c r="M104" s="31"/>
    </row>
    <row r="105" spans="3:13" s="1" customFormat="1" ht="15" customHeight="1">
      <c r="C105" s="38"/>
      <c r="D105" s="34"/>
      <c r="H105" s="221"/>
      <c r="L105" s="31"/>
      <c r="M105" s="31"/>
    </row>
    <row r="106" spans="3:13" s="1" customFormat="1" ht="15" customHeight="1">
      <c r="C106" s="38"/>
      <c r="D106" s="34"/>
      <c r="H106" s="221"/>
      <c r="L106" s="31"/>
      <c r="M106" s="31"/>
    </row>
    <row r="107" spans="3:13" s="1" customFormat="1" ht="15" customHeight="1">
      <c r="C107" s="38"/>
      <c r="D107" s="34"/>
      <c r="H107" s="221"/>
      <c r="L107" s="31"/>
      <c r="M107" s="31"/>
    </row>
    <row r="108" spans="3:13" s="1" customFormat="1" ht="15" customHeight="1">
      <c r="C108" s="38"/>
      <c r="D108" s="34"/>
      <c r="H108" s="221"/>
      <c r="L108" s="31"/>
      <c r="M108" s="31"/>
    </row>
    <row r="109" spans="3:13" s="1" customFormat="1" ht="15" customHeight="1">
      <c r="C109" s="38"/>
      <c r="D109" s="34"/>
      <c r="H109" s="221"/>
      <c r="L109" s="31"/>
      <c r="M109" s="31"/>
    </row>
    <row r="110" spans="3:13" s="1" customFormat="1" ht="15" customHeight="1">
      <c r="C110" s="38"/>
      <c r="D110" s="34"/>
      <c r="H110" s="221"/>
      <c r="L110" s="31"/>
      <c r="M110" s="31"/>
    </row>
    <row r="111" spans="3:13" s="1" customFormat="1" ht="15" customHeight="1">
      <c r="C111" s="38"/>
      <c r="D111" s="34"/>
      <c r="H111" s="221"/>
      <c r="L111" s="31"/>
      <c r="M111" s="31"/>
    </row>
    <row r="112" spans="3:13" s="1" customFormat="1" ht="15" customHeight="1">
      <c r="C112" s="38"/>
      <c r="D112" s="34"/>
      <c r="H112" s="221"/>
      <c r="L112" s="31"/>
      <c r="M112" s="31"/>
    </row>
    <row r="113" spans="3:13" s="1" customFormat="1" ht="15" customHeight="1">
      <c r="C113" s="38"/>
      <c r="D113" s="34"/>
      <c r="H113" s="221"/>
      <c r="L113" s="31"/>
      <c r="M113" s="31"/>
    </row>
    <row r="114" spans="3:13" s="1" customFormat="1" ht="15" customHeight="1">
      <c r="C114" s="38"/>
      <c r="D114" s="34"/>
      <c r="H114" s="221"/>
      <c r="L114" s="31"/>
      <c r="M114" s="31"/>
    </row>
    <row r="115" spans="3:13" s="1" customFormat="1" ht="15" customHeight="1">
      <c r="C115" s="38"/>
      <c r="D115" s="34"/>
      <c r="H115" s="221"/>
      <c r="L115" s="31"/>
      <c r="M115" s="31"/>
    </row>
    <row r="116" spans="3:13" s="1" customFormat="1" ht="15" customHeight="1">
      <c r="C116" s="38"/>
      <c r="D116" s="34"/>
      <c r="H116" s="221"/>
      <c r="L116" s="31"/>
      <c r="M116" s="31"/>
    </row>
    <row r="117" spans="3:13" s="1" customFormat="1" ht="15" customHeight="1">
      <c r="C117" s="38"/>
      <c r="D117" s="34"/>
      <c r="H117" s="221"/>
      <c r="L117" s="31"/>
      <c r="M117" s="31"/>
    </row>
    <row r="118" spans="3:13" s="1" customFormat="1" ht="15" customHeight="1">
      <c r="C118" s="38"/>
      <c r="D118" s="34"/>
      <c r="H118" s="221"/>
      <c r="L118" s="31"/>
      <c r="M118" s="31"/>
    </row>
    <row r="119" spans="3:13" s="1" customFormat="1" ht="15" customHeight="1">
      <c r="C119" s="38"/>
      <c r="D119" s="34"/>
      <c r="H119" s="221"/>
      <c r="L119" s="31"/>
      <c r="M119" s="31"/>
    </row>
    <row r="120" spans="3:13" s="1" customFormat="1" ht="15" customHeight="1">
      <c r="C120" s="38"/>
      <c r="D120" s="34"/>
      <c r="H120" s="221"/>
      <c r="L120" s="31"/>
      <c r="M120" s="31"/>
    </row>
    <row r="121" spans="3:13" s="1" customFormat="1" ht="15" customHeight="1">
      <c r="C121" s="38"/>
      <c r="D121" s="34"/>
      <c r="H121" s="221"/>
      <c r="L121" s="31"/>
      <c r="M121" s="31"/>
    </row>
    <row r="122" spans="3:13" s="1" customFormat="1" ht="15" customHeight="1">
      <c r="C122" s="38"/>
      <c r="D122" s="34"/>
      <c r="H122" s="221"/>
      <c r="L122" s="31"/>
      <c r="M122" s="31"/>
    </row>
    <row r="123" spans="3:13" s="1" customFormat="1" ht="15" customHeight="1">
      <c r="C123" s="38"/>
      <c r="D123" s="34"/>
      <c r="H123" s="221"/>
      <c r="L123" s="31"/>
      <c r="M123" s="31"/>
    </row>
    <row r="124" spans="3:13" s="1" customFormat="1" ht="15" customHeight="1">
      <c r="C124" s="38"/>
      <c r="D124" s="34"/>
      <c r="H124" s="221"/>
      <c r="L124" s="31"/>
      <c r="M124" s="31"/>
    </row>
    <row r="125" spans="3:13" s="1" customFormat="1" ht="15" customHeight="1">
      <c r="C125" s="38"/>
      <c r="D125" s="34"/>
      <c r="H125" s="221"/>
      <c r="L125" s="31"/>
      <c r="M125" s="31"/>
    </row>
    <row r="126" spans="3:13" s="1" customFormat="1" ht="15" customHeight="1">
      <c r="C126" s="38"/>
      <c r="D126" s="34"/>
      <c r="H126" s="221"/>
      <c r="L126" s="31"/>
      <c r="M126" s="31"/>
    </row>
    <row r="127" spans="3:13" s="1" customFormat="1" ht="15" customHeight="1">
      <c r="C127" s="38"/>
      <c r="D127" s="34"/>
      <c r="H127" s="221"/>
      <c r="L127" s="31"/>
      <c r="M127" s="31"/>
    </row>
    <row r="128" spans="3:13" s="1" customFormat="1" ht="15" customHeight="1">
      <c r="C128" s="38"/>
      <c r="D128" s="34"/>
      <c r="H128" s="221"/>
      <c r="L128" s="31"/>
      <c r="M128" s="31"/>
    </row>
    <row r="129" spans="3:13" s="1" customFormat="1" ht="15" customHeight="1">
      <c r="C129" s="38"/>
      <c r="D129" s="34"/>
      <c r="H129" s="221"/>
      <c r="L129" s="31"/>
      <c r="M129" s="31"/>
    </row>
    <row r="130" spans="3:13" s="1" customFormat="1" ht="15" customHeight="1">
      <c r="C130" s="38"/>
      <c r="D130" s="34"/>
      <c r="H130" s="221"/>
      <c r="L130" s="31"/>
      <c r="M130" s="31"/>
    </row>
    <row r="131" spans="3:13" s="1" customFormat="1" ht="15" customHeight="1">
      <c r="C131" s="38"/>
      <c r="D131" s="34"/>
      <c r="H131" s="221"/>
      <c r="L131" s="31"/>
      <c r="M131" s="31"/>
    </row>
    <row r="132" spans="3:13" s="1" customFormat="1" ht="15" customHeight="1">
      <c r="C132" s="38"/>
      <c r="D132" s="34"/>
      <c r="H132" s="221"/>
      <c r="L132" s="31"/>
      <c r="M132" s="31"/>
    </row>
    <row r="133" spans="3:13" s="1" customFormat="1" ht="15" customHeight="1">
      <c r="C133" s="38"/>
      <c r="D133" s="34"/>
      <c r="H133" s="221"/>
      <c r="L133" s="31"/>
      <c r="M133" s="31"/>
    </row>
    <row r="134" spans="3:13" s="1" customFormat="1" ht="15" customHeight="1">
      <c r="C134" s="38"/>
      <c r="D134" s="34"/>
      <c r="H134" s="221"/>
      <c r="L134" s="31"/>
      <c r="M134" s="31"/>
    </row>
    <row r="135" spans="3:13" s="1" customFormat="1" ht="15" customHeight="1">
      <c r="C135" s="38"/>
      <c r="D135" s="34"/>
      <c r="H135" s="221"/>
      <c r="L135" s="31"/>
      <c r="M135" s="31"/>
    </row>
    <row r="136" spans="3:13" s="1" customFormat="1" ht="15" customHeight="1">
      <c r="C136" s="38"/>
      <c r="D136" s="34"/>
      <c r="H136" s="221"/>
      <c r="L136" s="31"/>
      <c r="M136" s="31"/>
    </row>
    <row r="137" spans="3:13" s="1" customFormat="1" ht="15" customHeight="1">
      <c r="C137" s="38"/>
      <c r="D137" s="34"/>
      <c r="H137" s="221"/>
      <c r="L137" s="31"/>
      <c r="M137" s="31"/>
    </row>
    <row r="138" spans="3:13" s="1" customFormat="1" ht="15" customHeight="1">
      <c r="C138" s="38"/>
      <c r="D138" s="34"/>
      <c r="H138" s="221"/>
      <c r="L138" s="31"/>
      <c r="M138" s="31"/>
    </row>
    <row r="139" spans="3:13" s="1" customFormat="1" ht="15" customHeight="1">
      <c r="C139" s="38"/>
      <c r="D139" s="34"/>
      <c r="H139" s="221"/>
      <c r="L139" s="31"/>
      <c r="M139" s="31"/>
    </row>
    <row r="140" spans="3:13" s="1" customFormat="1" ht="15" customHeight="1">
      <c r="C140" s="38"/>
      <c r="D140" s="34"/>
      <c r="H140" s="221"/>
      <c r="L140" s="31"/>
      <c r="M140" s="31"/>
    </row>
    <row r="141" spans="3:13" s="1" customFormat="1" ht="15" customHeight="1">
      <c r="C141" s="38"/>
      <c r="D141" s="34"/>
      <c r="H141" s="221"/>
      <c r="L141" s="31"/>
      <c r="M141" s="31"/>
    </row>
    <row r="142" spans="3:13" s="1" customFormat="1" ht="15" customHeight="1">
      <c r="C142" s="38"/>
      <c r="D142" s="34"/>
      <c r="H142" s="221"/>
      <c r="L142" s="31"/>
      <c r="M142" s="31"/>
    </row>
    <row r="143" spans="3:13" s="1" customFormat="1" ht="15" customHeight="1">
      <c r="C143" s="38"/>
      <c r="D143" s="34"/>
      <c r="H143" s="221"/>
      <c r="L143" s="31"/>
      <c r="M143" s="31"/>
    </row>
    <row r="144" spans="3:13" s="1" customFormat="1" ht="15" customHeight="1">
      <c r="C144" s="38"/>
      <c r="D144" s="34"/>
      <c r="H144" s="221"/>
      <c r="L144" s="31"/>
      <c r="M144" s="31"/>
    </row>
    <row r="145" spans="3:13" s="1" customFormat="1" ht="15" customHeight="1">
      <c r="C145" s="38"/>
      <c r="D145" s="34"/>
      <c r="H145" s="221"/>
      <c r="L145" s="31"/>
      <c r="M145" s="31"/>
    </row>
    <row r="146" spans="3:13" s="1" customFormat="1" ht="15" customHeight="1">
      <c r="C146" s="38"/>
      <c r="D146" s="34"/>
      <c r="H146" s="221"/>
      <c r="L146" s="31"/>
      <c r="M146" s="31"/>
    </row>
    <row r="147" spans="3:13" s="1" customFormat="1" ht="15" customHeight="1">
      <c r="C147" s="38"/>
      <c r="D147" s="34"/>
      <c r="H147" s="221"/>
      <c r="L147" s="31"/>
      <c r="M147" s="31"/>
    </row>
    <row r="148" spans="3:13" s="1" customFormat="1" ht="15" customHeight="1">
      <c r="C148" s="38"/>
      <c r="D148" s="34"/>
      <c r="H148" s="221"/>
      <c r="L148" s="31"/>
      <c r="M148" s="31"/>
    </row>
    <row r="149" spans="3:13" s="1" customFormat="1" ht="15" customHeight="1">
      <c r="C149" s="38"/>
      <c r="D149" s="34"/>
      <c r="H149" s="221"/>
      <c r="L149" s="31"/>
      <c r="M149" s="31"/>
    </row>
    <row r="150" spans="3:13" s="1" customFormat="1" ht="15" customHeight="1">
      <c r="C150" s="38"/>
      <c r="D150" s="34"/>
      <c r="H150" s="221"/>
      <c r="L150" s="31"/>
      <c r="M150" s="31"/>
    </row>
    <row r="151" spans="3:13" s="1" customFormat="1" ht="15" customHeight="1">
      <c r="C151" s="38"/>
      <c r="D151" s="34"/>
      <c r="H151" s="221"/>
      <c r="L151" s="31"/>
      <c r="M151" s="31"/>
    </row>
    <row r="152" spans="3:13" s="1" customFormat="1" ht="15" customHeight="1">
      <c r="C152" s="38"/>
      <c r="D152" s="34"/>
      <c r="H152" s="221"/>
      <c r="L152" s="31"/>
      <c r="M152" s="31"/>
    </row>
    <row r="153" spans="3:13" s="1" customFormat="1" ht="15" customHeight="1">
      <c r="C153" s="38"/>
      <c r="D153" s="34"/>
      <c r="H153" s="221"/>
      <c r="L153" s="31"/>
      <c r="M153" s="31"/>
    </row>
    <row r="154" spans="3:13" s="1" customFormat="1" ht="15" customHeight="1">
      <c r="C154" s="38"/>
      <c r="D154" s="34"/>
      <c r="H154" s="221"/>
      <c r="L154" s="31"/>
      <c r="M154" s="31"/>
    </row>
    <row r="155" spans="3:13" s="1" customFormat="1" ht="15" customHeight="1">
      <c r="C155" s="38"/>
      <c r="D155" s="34"/>
      <c r="H155" s="221"/>
      <c r="L155" s="31"/>
      <c r="M155" s="31"/>
    </row>
    <row r="156" spans="3:13" s="1" customFormat="1" ht="15" customHeight="1">
      <c r="C156" s="38"/>
      <c r="D156" s="34"/>
      <c r="H156" s="221"/>
      <c r="L156" s="31"/>
      <c r="M156" s="31"/>
    </row>
    <row r="157" spans="3:13" s="1" customFormat="1" ht="15" customHeight="1">
      <c r="C157" s="38"/>
      <c r="D157" s="34"/>
      <c r="H157" s="221"/>
      <c r="L157" s="31"/>
      <c r="M157" s="31"/>
    </row>
    <row r="158" spans="3:13" s="1" customFormat="1" ht="15" customHeight="1">
      <c r="C158" s="38"/>
      <c r="D158" s="34"/>
      <c r="H158" s="221"/>
      <c r="L158" s="31"/>
      <c r="M158" s="31"/>
    </row>
    <row r="159" spans="3:13" s="1" customFormat="1" ht="15" customHeight="1">
      <c r="C159" s="38"/>
      <c r="D159" s="34"/>
      <c r="H159" s="221"/>
      <c r="L159" s="31"/>
      <c r="M159" s="31"/>
    </row>
    <row r="160" spans="3:13" s="1" customFormat="1" ht="15" customHeight="1">
      <c r="C160" s="38"/>
      <c r="D160" s="34"/>
      <c r="H160" s="221"/>
      <c r="L160" s="31"/>
      <c r="M160" s="31"/>
    </row>
    <row r="161" spans="3:13" s="1" customFormat="1" ht="15" customHeight="1">
      <c r="C161" s="38"/>
      <c r="D161" s="34"/>
      <c r="H161" s="221"/>
      <c r="L161" s="31"/>
      <c r="M161" s="31"/>
    </row>
    <row r="162" spans="3:13" s="1" customFormat="1" ht="15" customHeight="1">
      <c r="C162" s="38"/>
      <c r="D162" s="34"/>
      <c r="H162" s="221"/>
      <c r="L162" s="31"/>
      <c r="M162" s="31"/>
    </row>
    <row r="163" spans="3:13" s="1" customFormat="1" ht="15" customHeight="1">
      <c r="C163" s="38"/>
      <c r="D163" s="34"/>
      <c r="H163" s="221"/>
      <c r="L163" s="31"/>
      <c r="M163" s="31"/>
    </row>
    <row r="164" spans="3:13" s="1" customFormat="1" ht="15" customHeight="1">
      <c r="C164" s="38"/>
      <c r="D164" s="34"/>
      <c r="H164" s="221"/>
      <c r="L164" s="31"/>
      <c r="M164" s="31"/>
    </row>
    <row r="165" spans="3:13" s="1" customFormat="1" ht="15" customHeight="1">
      <c r="C165" s="38"/>
      <c r="D165" s="34"/>
      <c r="H165" s="221"/>
      <c r="L165" s="31"/>
      <c r="M165" s="31"/>
    </row>
    <row r="166" spans="3:13" s="1" customFormat="1" ht="15" customHeight="1">
      <c r="C166" s="38"/>
      <c r="D166" s="34"/>
      <c r="H166" s="221"/>
      <c r="L166" s="31"/>
      <c r="M166" s="31"/>
    </row>
    <row r="167" spans="3:13" s="1" customFormat="1" ht="15" customHeight="1">
      <c r="C167" s="38"/>
      <c r="D167" s="34"/>
      <c r="H167" s="221"/>
      <c r="L167" s="31"/>
      <c r="M167" s="31"/>
    </row>
    <row r="168" spans="3:13" s="1" customFormat="1" ht="15" customHeight="1">
      <c r="C168" s="38"/>
      <c r="D168" s="34"/>
      <c r="H168" s="221"/>
      <c r="L168" s="31"/>
      <c r="M168" s="31"/>
    </row>
    <row r="169" spans="3:13" s="1" customFormat="1" ht="15" customHeight="1">
      <c r="C169" s="38"/>
      <c r="D169" s="34"/>
      <c r="H169" s="221"/>
      <c r="L169" s="31"/>
      <c r="M169" s="31"/>
    </row>
    <row r="170" spans="3:13" s="1" customFormat="1" ht="15" customHeight="1">
      <c r="C170" s="38"/>
      <c r="D170" s="34"/>
      <c r="H170" s="221"/>
      <c r="L170" s="31"/>
      <c r="M170" s="31"/>
    </row>
    <row r="171" spans="3:13" s="1" customFormat="1" ht="15" customHeight="1">
      <c r="C171" s="38"/>
      <c r="D171" s="34"/>
      <c r="H171" s="221"/>
      <c r="L171" s="31"/>
      <c r="M171" s="31"/>
    </row>
    <row r="172" spans="3:13" s="1" customFormat="1" ht="15" customHeight="1">
      <c r="C172" s="38"/>
      <c r="D172" s="34"/>
      <c r="H172" s="221"/>
      <c r="L172" s="31"/>
      <c r="M172" s="31"/>
    </row>
    <row r="173" spans="3:13" s="1" customFormat="1" ht="15" customHeight="1">
      <c r="C173" s="38"/>
      <c r="D173" s="34"/>
      <c r="H173" s="221"/>
      <c r="L173" s="31"/>
      <c r="M173" s="31"/>
    </row>
    <row r="174" spans="3:13" s="1" customFormat="1" ht="15" customHeight="1">
      <c r="C174" s="38"/>
      <c r="D174" s="34"/>
      <c r="H174" s="221"/>
      <c r="L174" s="31"/>
      <c r="M174" s="31"/>
    </row>
    <row r="175" spans="3:13" s="1" customFormat="1" ht="15" customHeight="1">
      <c r="C175" s="38"/>
      <c r="D175" s="34"/>
      <c r="H175" s="221"/>
      <c r="L175" s="31"/>
      <c r="M175" s="31"/>
    </row>
    <row r="176" spans="3:13" s="1" customFormat="1" ht="15" customHeight="1">
      <c r="C176" s="38"/>
      <c r="D176" s="34"/>
      <c r="H176" s="221"/>
      <c r="L176" s="31"/>
      <c r="M176" s="31"/>
    </row>
    <row r="177" spans="3:13" s="1" customFormat="1" ht="15" customHeight="1">
      <c r="C177" s="38"/>
      <c r="D177" s="34"/>
      <c r="H177" s="221"/>
      <c r="L177" s="31"/>
      <c r="M177" s="31"/>
    </row>
    <row r="178" spans="3:13" s="1" customFormat="1" ht="15" customHeight="1">
      <c r="C178" s="38"/>
      <c r="D178" s="34"/>
      <c r="H178" s="221"/>
      <c r="L178" s="31"/>
      <c r="M178" s="31"/>
    </row>
    <row r="179" spans="3:13" s="1" customFormat="1" ht="15" customHeight="1">
      <c r="C179" s="38"/>
      <c r="D179" s="34"/>
      <c r="H179" s="221"/>
      <c r="L179" s="31"/>
      <c r="M179" s="31"/>
    </row>
    <row r="180" spans="3:13" s="1" customFormat="1" ht="15" customHeight="1">
      <c r="C180" s="38"/>
      <c r="D180" s="34"/>
      <c r="H180" s="221"/>
      <c r="L180" s="31"/>
      <c r="M180" s="31"/>
    </row>
    <row r="181" spans="3:13" s="1" customFormat="1" ht="15" customHeight="1">
      <c r="C181" s="38"/>
      <c r="D181" s="34"/>
      <c r="H181" s="221"/>
      <c r="L181" s="31"/>
      <c r="M181" s="31"/>
    </row>
    <row r="182" spans="3:13" s="1" customFormat="1" ht="15" customHeight="1">
      <c r="C182" s="38"/>
      <c r="D182" s="34"/>
      <c r="H182" s="221"/>
      <c r="L182" s="31"/>
      <c r="M182" s="31"/>
    </row>
    <row r="183" spans="3:13" s="1" customFormat="1" ht="15" customHeight="1">
      <c r="C183" s="38"/>
      <c r="D183" s="34"/>
      <c r="H183" s="221"/>
      <c r="L183" s="31"/>
      <c r="M183" s="31"/>
    </row>
    <row r="184" spans="3:13" s="1" customFormat="1" ht="15" customHeight="1">
      <c r="C184" s="38"/>
      <c r="D184" s="34"/>
      <c r="H184" s="221"/>
      <c r="L184" s="31"/>
      <c r="M184" s="31"/>
    </row>
    <row r="185" spans="3:13" s="1" customFormat="1" ht="15" customHeight="1">
      <c r="C185" s="38"/>
      <c r="D185" s="34"/>
      <c r="H185" s="221"/>
      <c r="L185" s="31"/>
      <c r="M185" s="31"/>
    </row>
    <row r="186" spans="3:13" s="1" customFormat="1" ht="15" customHeight="1">
      <c r="C186" s="38"/>
      <c r="D186" s="34"/>
      <c r="H186" s="221"/>
      <c r="L186" s="31"/>
      <c r="M186" s="31"/>
    </row>
    <row r="187" spans="3:13" s="1" customFormat="1" ht="15" customHeight="1">
      <c r="C187" s="38"/>
      <c r="D187" s="34"/>
      <c r="H187" s="221"/>
      <c r="L187" s="31"/>
      <c r="M187" s="31"/>
    </row>
    <row r="188" spans="3:13" s="1" customFormat="1" ht="15" customHeight="1">
      <c r="C188" s="38"/>
      <c r="D188" s="34"/>
      <c r="H188" s="221"/>
      <c r="L188" s="31"/>
      <c r="M188" s="31"/>
    </row>
    <row r="189" spans="3:13" s="1" customFormat="1" ht="15" customHeight="1">
      <c r="C189" s="38"/>
      <c r="D189" s="34"/>
      <c r="H189" s="221"/>
      <c r="L189" s="31"/>
      <c r="M189" s="31"/>
    </row>
    <row r="190" spans="3:13" s="1" customFormat="1" ht="15" customHeight="1">
      <c r="C190" s="38"/>
      <c r="D190" s="34"/>
      <c r="H190" s="221"/>
      <c r="L190" s="31"/>
      <c r="M190" s="31"/>
    </row>
    <row r="191" spans="3:13" s="1" customFormat="1" ht="15" customHeight="1">
      <c r="C191" s="38"/>
      <c r="D191" s="34"/>
      <c r="H191" s="221"/>
      <c r="L191" s="31"/>
      <c r="M191" s="31"/>
    </row>
    <row r="192" spans="3:13" s="1" customFormat="1" ht="15" customHeight="1">
      <c r="C192" s="38"/>
      <c r="D192" s="34"/>
      <c r="H192" s="221"/>
      <c r="L192" s="31"/>
      <c r="M192" s="31"/>
    </row>
    <row r="193" spans="3:13" s="1" customFormat="1" ht="15" customHeight="1">
      <c r="C193" s="38"/>
      <c r="D193" s="34"/>
      <c r="H193" s="221"/>
      <c r="L193" s="31"/>
      <c r="M193" s="31"/>
    </row>
    <row r="194" spans="3:13" s="1" customFormat="1" ht="15" customHeight="1">
      <c r="C194" s="38"/>
      <c r="D194" s="34"/>
      <c r="H194" s="221"/>
      <c r="L194" s="31"/>
      <c r="M194" s="31"/>
    </row>
    <row r="195" spans="3:13" s="1" customFormat="1" ht="15" customHeight="1">
      <c r="C195" s="38"/>
      <c r="D195" s="34"/>
      <c r="H195" s="221"/>
      <c r="L195" s="31"/>
      <c r="M195" s="31"/>
    </row>
    <row r="196" spans="3:13" s="1" customFormat="1" ht="15" customHeight="1">
      <c r="C196" s="38"/>
      <c r="D196" s="34"/>
      <c r="H196" s="221"/>
      <c r="L196" s="31"/>
      <c r="M196" s="31"/>
    </row>
    <row r="197" spans="3:13" s="1" customFormat="1" ht="15" customHeight="1">
      <c r="C197" s="38"/>
      <c r="D197" s="34"/>
      <c r="H197" s="221"/>
      <c r="L197" s="31"/>
      <c r="M197" s="31"/>
    </row>
    <row r="198" spans="3:13" s="1" customFormat="1" ht="15" customHeight="1">
      <c r="C198" s="38"/>
      <c r="D198" s="34"/>
      <c r="H198" s="221"/>
      <c r="L198" s="31"/>
      <c r="M198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98"/>
  <sheetViews>
    <sheetView zoomScalePageLayoutView="0" workbookViewId="0" topLeftCell="A25">
      <selection activeCell="Y70" sqref="Y70"/>
    </sheetView>
  </sheetViews>
  <sheetFormatPr defaultColWidth="7.7109375" defaultRowHeight="15" customHeight="1"/>
  <cols>
    <col min="1" max="2" width="7.7109375" style="36" customWidth="1"/>
    <col min="3" max="3" width="7.7109375" style="52" customWidth="1"/>
    <col min="4" max="4" width="3.7109375" style="122" customWidth="1"/>
    <col min="5" max="6" width="2.7109375" style="1" customWidth="1"/>
    <col min="7" max="7" width="2.7109375" style="31" customWidth="1"/>
    <col min="8" max="8" width="7.7109375" style="31" customWidth="1"/>
    <col min="9" max="34" width="7.7109375" style="1" customWidth="1"/>
    <col min="35" max="36" width="7.7109375" style="330" customWidth="1"/>
    <col min="37" max="53" width="7.7109375" style="333" customWidth="1"/>
    <col min="54" max="16384" width="7.7109375" style="36" customWidth="1"/>
  </cols>
  <sheetData>
    <row r="1" spans="1:53" s="128" customFormat="1" ht="15" customHeight="1">
      <c r="A1" s="233" t="s">
        <v>3</v>
      </c>
      <c r="B1" s="234"/>
      <c r="C1" s="235"/>
      <c r="D1" s="236"/>
      <c r="H1" s="134"/>
      <c r="I1" s="135"/>
      <c r="J1" s="135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</row>
    <row r="2" spans="1:53" s="140" customFormat="1" ht="15" customHeight="1">
      <c r="A2" s="238"/>
      <c r="B2" s="137"/>
      <c r="C2" s="138"/>
      <c r="D2" s="239"/>
      <c r="H2" s="142"/>
      <c r="I2" s="143"/>
      <c r="J2" s="14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</row>
    <row r="3" spans="1:53" s="148" customFormat="1" ht="15" customHeight="1">
      <c r="A3" s="240" t="s">
        <v>42</v>
      </c>
      <c r="B3" s="241"/>
      <c r="C3" s="242"/>
      <c r="D3" s="243"/>
      <c r="H3" s="150"/>
      <c r="I3" s="151"/>
      <c r="J3" s="151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</row>
    <row r="4" spans="1:53" s="163" customFormat="1" ht="12" customHeight="1">
      <c r="A4" s="152" t="s">
        <v>47</v>
      </c>
      <c r="B4" s="153"/>
      <c r="C4" s="154"/>
      <c r="D4" s="155" t="s">
        <v>48</v>
      </c>
      <c r="E4" s="156"/>
      <c r="F4" s="156"/>
      <c r="G4" s="156"/>
      <c r="H4" s="161"/>
      <c r="I4" s="162"/>
      <c r="J4" s="162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325"/>
      <c r="AJ4" s="325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</row>
    <row r="5" spans="1:53" s="177" customFormat="1" ht="15" customHeight="1">
      <c r="A5" s="178" t="s">
        <v>49</v>
      </c>
      <c r="B5" s="179"/>
      <c r="C5" s="180" t="s">
        <v>50</v>
      </c>
      <c r="D5" s="279">
        <v>14</v>
      </c>
      <c r="E5" s="168"/>
      <c r="F5" s="168"/>
      <c r="G5" s="168"/>
      <c r="H5" s="175"/>
      <c r="I5" s="176"/>
      <c r="J5" s="176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327"/>
      <c r="AJ5" s="327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</row>
    <row r="6" spans="1:53" s="177" customFormat="1" ht="15" customHeight="1">
      <c r="A6" s="178" t="s">
        <v>51</v>
      </c>
      <c r="B6" s="179"/>
      <c r="C6" s="180" t="s">
        <v>50</v>
      </c>
      <c r="D6" s="279">
        <v>1</v>
      </c>
      <c r="E6" s="168"/>
      <c r="F6" s="168"/>
      <c r="G6" s="168"/>
      <c r="H6" s="181"/>
      <c r="I6" s="182"/>
      <c r="J6" s="182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327"/>
      <c r="AJ6" s="327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</row>
    <row r="7" spans="1:53" s="177" customFormat="1" ht="15" customHeight="1">
      <c r="A7" s="301" t="s">
        <v>89</v>
      </c>
      <c r="B7" s="302"/>
      <c r="C7" s="293" t="s">
        <v>61</v>
      </c>
      <c r="D7" s="310">
        <v>1</v>
      </c>
      <c r="E7" s="168"/>
      <c r="F7" s="168"/>
      <c r="G7" s="168"/>
      <c r="H7" s="183"/>
      <c r="I7" s="184"/>
      <c r="J7" s="184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327"/>
      <c r="AJ7" s="327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</row>
    <row r="8" spans="1:53" s="163" customFormat="1" ht="12" customHeight="1">
      <c r="A8" s="185" t="s">
        <v>54</v>
      </c>
      <c r="B8" s="186"/>
      <c r="C8" s="187"/>
      <c r="D8" s="188" t="s">
        <v>48</v>
      </c>
      <c r="E8" s="156"/>
      <c r="F8" s="156"/>
      <c r="G8" s="156"/>
      <c r="H8" s="194"/>
      <c r="I8" s="195"/>
      <c r="J8" s="195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325"/>
      <c r="AJ8" s="325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</row>
    <row r="9" spans="1:53" s="168" customFormat="1" ht="15" customHeight="1">
      <c r="A9" s="164" t="s">
        <v>316</v>
      </c>
      <c r="B9" s="165"/>
      <c r="C9" s="166" t="s">
        <v>61</v>
      </c>
      <c r="D9" s="245">
        <v>16</v>
      </c>
      <c r="H9" s="197"/>
      <c r="I9" s="198"/>
      <c r="J9" s="198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</row>
    <row r="10" spans="1:53" s="168" customFormat="1" ht="15" customHeight="1">
      <c r="A10" s="178" t="s">
        <v>265</v>
      </c>
      <c r="B10" s="179"/>
      <c r="C10" s="180" t="s">
        <v>76</v>
      </c>
      <c r="D10" s="247">
        <v>5</v>
      </c>
      <c r="H10" s="200"/>
      <c r="I10" s="201"/>
      <c r="J10" s="201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</row>
    <row r="11" spans="1:53" s="168" customFormat="1" ht="15" customHeight="1">
      <c r="A11" s="204" t="s">
        <v>137</v>
      </c>
      <c r="B11" s="165"/>
      <c r="C11" s="166" t="s">
        <v>50</v>
      </c>
      <c r="D11" s="281">
        <v>14</v>
      </c>
      <c r="H11" s="202"/>
      <c r="I11" s="203"/>
      <c r="J11" s="203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</row>
    <row r="12" spans="1:53" s="168" customFormat="1" ht="15" customHeight="1">
      <c r="A12" s="178" t="s">
        <v>247</v>
      </c>
      <c r="B12" s="179"/>
      <c r="C12" s="180" t="s">
        <v>50</v>
      </c>
      <c r="D12" s="246">
        <v>12</v>
      </c>
      <c r="H12" s="205"/>
      <c r="I12" s="206"/>
      <c r="J12" s="206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</row>
    <row r="13" spans="1:53" s="168" customFormat="1" ht="15" customHeight="1">
      <c r="A13" s="178" t="s">
        <v>260</v>
      </c>
      <c r="B13" s="179"/>
      <c r="C13" s="180" t="s">
        <v>76</v>
      </c>
      <c r="D13" s="246">
        <v>8</v>
      </c>
      <c r="H13" s="181"/>
      <c r="I13" s="182"/>
      <c r="J13" s="182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</row>
    <row r="14" spans="1:53" s="168" customFormat="1" ht="15" customHeight="1">
      <c r="A14" s="196" t="s">
        <v>267</v>
      </c>
      <c r="B14" s="179"/>
      <c r="C14" s="180" t="s">
        <v>268</v>
      </c>
      <c r="D14" s="247">
        <v>2</v>
      </c>
      <c r="H14" s="134"/>
      <c r="I14" s="135"/>
      <c r="J14" s="135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</row>
    <row r="15" spans="1:53" s="168" customFormat="1" ht="15" customHeight="1">
      <c r="A15" s="178" t="s">
        <v>269</v>
      </c>
      <c r="B15" s="179"/>
      <c r="C15" s="180" t="s">
        <v>135</v>
      </c>
      <c r="D15" s="247">
        <v>2</v>
      </c>
      <c r="H15" s="142"/>
      <c r="I15" s="143"/>
      <c r="J15" s="143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</row>
    <row r="16" spans="1:53" s="168" customFormat="1" ht="15" customHeight="1">
      <c r="A16" s="164" t="s">
        <v>65</v>
      </c>
      <c r="B16" s="165"/>
      <c r="C16" s="166" t="s">
        <v>66</v>
      </c>
      <c r="D16" s="247">
        <v>1</v>
      </c>
      <c r="H16" s="150"/>
      <c r="I16" s="151"/>
      <c r="J16" s="151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</row>
    <row r="17" spans="1:53" s="163" customFormat="1" ht="12" customHeight="1">
      <c r="A17" s="185" t="s">
        <v>69</v>
      </c>
      <c r="B17" s="186"/>
      <c r="C17" s="187"/>
      <c r="D17" s="188" t="s">
        <v>48</v>
      </c>
      <c r="E17" s="156"/>
      <c r="F17" s="156"/>
      <c r="G17" s="156"/>
      <c r="H17" s="161"/>
      <c r="I17" s="162"/>
      <c r="J17" s="162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325"/>
      <c r="AJ17" s="325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</row>
    <row r="18" spans="1:53" s="168" customFormat="1" ht="15" customHeight="1">
      <c r="A18" s="164" t="s">
        <v>75</v>
      </c>
      <c r="B18" s="165"/>
      <c r="C18" s="166" t="s">
        <v>76</v>
      </c>
      <c r="D18" s="245">
        <v>20</v>
      </c>
      <c r="H18" s="175"/>
      <c r="I18" s="176"/>
      <c r="J18" s="176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</row>
    <row r="19" spans="1:53" s="168" customFormat="1" ht="15" customHeight="1">
      <c r="A19" s="178" t="s">
        <v>99</v>
      </c>
      <c r="B19" s="179"/>
      <c r="C19" s="180" t="s">
        <v>61</v>
      </c>
      <c r="D19" s="245">
        <v>16</v>
      </c>
      <c r="H19" s="181"/>
      <c r="I19" s="182"/>
      <c r="J19" s="182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</row>
    <row r="20" spans="1:53" s="168" customFormat="1" ht="15" customHeight="1">
      <c r="A20" s="178" t="s">
        <v>306</v>
      </c>
      <c r="B20" s="179"/>
      <c r="C20" s="180" t="s">
        <v>76</v>
      </c>
      <c r="D20" s="245">
        <v>16</v>
      </c>
      <c r="H20" s="183"/>
      <c r="I20" s="184"/>
      <c r="J20" s="184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</row>
    <row r="21" spans="1:53" s="168" customFormat="1" ht="15" customHeight="1">
      <c r="A21" s="164" t="s">
        <v>176</v>
      </c>
      <c r="B21" s="165"/>
      <c r="C21" s="166" t="s">
        <v>50</v>
      </c>
      <c r="D21" s="246">
        <v>17</v>
      </c>
      <c r="H21" s="194"/>
      <c r="I21" s="195"/>
      <c r="J21" s="195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</row>
    <row r="22" spans="1:53" s="168" customFormat="1" ht="15" customHeight="1">
      <c r="A22" s="178" t="s">
        <v>271</v>
      </c>
      <c r="B22" s="179"/>
      <c r="C22" s="180" t="s">
        <v>268</v>
      </c>
      <c r="D22" s="246">
        <v>2</v>
      </c>
      <c r="H22" s="197"/>
      <c r="I22" s="198"/>
      <c r="J22" s="198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</row>
    <row r="23" spans="1:53" s="168" customFormat="1" ht="15" customHeight="1">
      <c r="A23" s="178" t="s">
        <v>317</v>
      </c>
      <c r="B23" s="179"/>
      <c r="C23" s="180" t="s">
        <v>105</v>
      </c>
      <c r="D23" s="245">
        <v>4</v>
      </c>
      <c r="H23" s="200"/>
      <c r="I23" s="201"/>
      <c r="J23" s="201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</row>
    <row r="24" spans="1:53" s="168" customFormat="1" ht="15" customHeight="1">
      <c r="A24" s="178" t="s">
        <v>218</v>
      </c>
      <c r="B24" s="179"/>
      <c r="C24" s="180" t="s">
        <v>50</v>
      </c>
      <c r="D24" s="247">
        <v>11</v>
      </c>
      <c r="H24" s="202"/>
      <c r="I24" s="203"/>
      <c r="J24" s="203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</row>
    <row r="25" spans="1:53" s="168" customFormat="1" ht="15" customHeight="1">
      <c r="A25" s="204" t="s">
        <v>141</v>
      </c>
      <c r="B25" s="165"/>
      <c r="C25" s="166" t="s">
        <v>135</v>
      </c>
      <c r="D25" s="247">
        <v>2</v>
      </c>
      <c r="H25" s="205"/>
      <c r="I25" s="206"/>
      <c r="J25" s="206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</row>
    <row r="26" spans="1:53" s="163" customFormat="1" ht="12" customHeight="1">
      <c r="A26" s="185" t="s">
        <v>81</v>
      </c>
      <c r="B26" s="186"/>
      <c r="C26" s="187"/>
      <c r="D26" s="188" t="s">
        <v>48</v>
      </c>
      <c r="E26" s="156"/>
      <c r="F26" s="156"/>
      <c r="G26" s="156"/>
      <c r="H26" s="181"/>
      <c r="I26" s="182"/>
      <c r="J26" s="182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325"/>
      <c r="AJ26" s="325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</row>
    <row r="27" spans="1:53" s="212" customFormat="1" ht="15" customHeight="1">
      <c r="A27" s="178" t="s">
        <v>104</v>
      </c>
      <c r="B27" s="179"/>
      <c r="C27" s="180" t="s">
        <v>105</v>
      </c>
      <c r="D27" s="245">
        <v>36</v>
      </c>
      <c r="H27" s="134"/>
      <c r="I27" s="135"/>
      <c r="J27" s="135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</row>
    <row r="28" spans="1:53" s="212" customFormat="1" ht="15" customHeight="1">
      <c r="A28" s="178" t="s">
        <v>84</v>
      </c>
      <c r="B28" s="179"/>
      <c r="C28" s="180" t="s">
        <v>50</v>
      </c>
      <c r="D28" s="245">
        <v>24</v>
      </c>
      <c r="H28" s="142"/>
      <c r="I28" s="143"/>
      <c r="J28" s="143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</row>
    <row r="29" spans="1:53" s="212" customFormat="1" ht="15" customHeight="1">
      <c r="A29" s="178" t="s">
        <v>209</v>
      </c>
      <c r="B29" s="179"/>
      <c r="C29" s="180" t="s">
        <v>76</v>
      </c>
      <c r="D29" s="245">
        <v>28</v>
      </c>
      <c r="H29" s="150"/>
      <c r="I29" s="151"/>
      <c r="J29" s="151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</row>
    <row r="30" spans="1:53" s="212" customFormat="1" ht="15" customHeight="1">
      <c r="A30" s="178" t="s">
        <v>198</v>
      </c>
      <c r="B30" s="179"/>
      <c r="C30" s="180" t="s">
        <v>105</v>
      </c>
      <c r="D30" s="245">
        <v>22</v>
      </c>
      <c r="H30" s="161"/>
      <c r="I30" s="162"/>
      <c r="J30" s="162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</row>
    <row r="31" spans="1:53" s="212" customFormat="1" ht="15" customHeight="1">
      <c r="A31" s="178" t="s">
        <v>318</v>
      </c>
      <c r="B31" s="179"/>
      <c r="C31" s="180" t="s">
        <v>61</v>
      </c>
      <c r="D31" s="245">
        <v>18</v>
      </c>
      <c r="H31" s="175"/>
      <c r="I31" s="176"/>
      <c r="J31" s="176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</row>
    <row r="32" spans="1:53" s="212" customFormat="1" ht="15" customHeight="1">
      <c r="A32" s="215" t="s">
        <v>82</v>
      </c>
      <c r="B32" s="216"/>
      <c r="C32" s="217" t="s">
        <v>66</v>
      </c>
      <c r="D32" s="245">
        <v>2</v>
      </c>
      <c r="H32" s="181"/>
      <c r="I32" s="182"/>
      <c r="J32" s="182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</row>
    <row r="33" spans="4:53" s="168" customFormat="1" ht="15" customHeight="1">
      <c r="D33" s="245">
        <f>SUM(D5:D32)</f>
        <v>294</v>
      </c>
      <c r="H33" s="183"/>
      <c r="I33" s="184"/>
      <c r="J33" s="184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</row>
    <row r="34" spans="3:53" s="1" customFormat="1" ht="15" customHeight="1">
      <c r="C34" s="219"/>
      <c r="D34" s="34"/>
      <c r="G34" s="31"/>
      <c r="H34" s="194"/>
      <c r="I34" s="195"/>
      <c r="J34" s="195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</row>
    <row r="35" spans="3:53" s="222" customFormat="1" ht="15" customHeight="1">
      <c r="C35" s="223"/>
      <c r="D35" s="224"/>
      <c r="G35" s="227"/>
      <c r="H35" s="197"/>
      <c r="I35" s="198"/>
      <c r="J35" s="198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</row>
    <row r="36" spans="3:53" s="222" customFormat="1" ht="15" customHeight="1">
      <c r="C36" s="223"/>
      <c r="D36" s="224"/>
      <c r="G36" s="227"/>
      <c r="H36" s="200"/>
      <c r="I36" s="201"/>
      <c r="J36" s="20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</row>
    <row r="37" spans="3:53" s="1" customFormat="1" ht="15" customHeight="1">
      <c r="C37" s="38"/>
      <c r="D37" s="34"/>
      <c r="G37" s="31"/>
      <c r="H37" s="202"/>
      <c r="I37" s="203"/>
      <c r="J37" s="203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</row>
    <row r="38" spans="1:53" s="128" customFormat="1" ht="15" customHeight="1">
      <c r="A38" s="233" t="s">
        <v>3</v>
      </c>
      <c r="B38" s="234"/>
      <c r="C38" s="235"/>
      <c r="D38" s="236"/>
      <c r="H38" s="205"/>
      <c r="I38" s="206"/>
      <c r="J38" s="206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</row>
    <row r="39" spans="1:53" s="140" customFormat="1" ht="15" customHeight="1">
      <c r="A39" s="238"/>
      <c r="B39" s="137"/>
      <c r="C39" s="138"/>
      <c r="D39" s="239"/>
      <c r="H39" s="181"/>
      <c r="I39" s="182"/>
      <c r="J39" s="182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</row>
    <row r="40" spans="1:53" s="148" customFormat="1" ht="15" customHeight="1">
      <c r="A40" s="240" t="s">
        <v>39</v>
      </c>
      <c r="B40" s="241"/>
      <c r="C40" s="242"/>
      <c r="D40" s="243"/>
      <c r="H40" s="134"/>
      <c r="I40" s="135"/>
      <c r="J40" s="135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</row>
    <row r="41" spans="1:53" s="163" customFormat="1" ht="12" customHeight="1">
      <c r="A41" s="152" t="s">
        <v>47</v>
      </c>
      <c r="B41" s="153"/>
      <c r="C41" s="154"/>
      <c r="D41" s="155" t="s">
        <v>48</v>
      </c>
      <c r="E41" s="156"/>
      <c r="F41" s="156"/>
      <c r="G41" s="156"/>
      <c r="H41" s="142"/>
      <c r="I41" s="143"/>
      <c r="J41" s="143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325"/>
      <c r="AJ41" s="325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</row>
    <row r="42" spans="1:53" s="177" customFormat="1" ht="15" customHeight="1">
      <c r="A42" s="164" t="s">
        <v>49</v>
      </c>
      <c r="B42" s="165"/>
      <c r="C42" s="166" t="s">
        <v>50</v>
      </c>
      <c r="D42" s="245">
        <v>14</v>
      </c>
      <c r="E42" s="168"/>
      <c r="F42" s="168"/>
      <c r="G42" s="168"/>
      <c r="H42" s="150"/>
      <c r="I42" s="151"/>
      <c r="J42" s="151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327"/>
      <c r="AJ42" s="327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328"/>
      <c r="AZ42" s="328"/>
      <c r="BA42" s="328"/>
    </row>
    <row r="43" spans="1:53" s="177" customFormat="1" ht="15" customHeight="1">
      <c r="A43" s="178" t="s">
        <v>51</v>
      </c>
      <c r="B43" s="179"/>
      <c r="C43" s="180" t="s">
        <v>50</v>
      </c>
      <c r="D43" s="245">
        <v>1</v>
      </c>
      <c r="E43" s="168"/>
      <c r="F43" s="168"/>
      <c r="G43" s="168"/>
      <c r="H43" s="161"/>
      <c r="I43" s="162"/>
      <c r="J43" s="162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327"/>
      <c r="AJ43" s="327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</row>
    <row r="44" spans="1:53" s="177" customFormat="1" ht="15" customHeight="1">
      <c r="A44" s="164" t="s">
        <v>314</v>
      </c>
      <c r="B44" s="165"/>
      <c r="C44" s="166" t="s">
        <v>76</v>
      </c>
      <c r="D44" s="245">
        <v>1</v>
      </c>
      <c r="E44" s="168"/>
      <c r="F44" s="168"/>
      <c r="G44" s="168"/>
      <c r="H44" s="175"/>
      <c r="I44" s="176"/>
      <c r="J44" s="176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327"/>
      <c r="AJ44" s="327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328"/>
      <c r="AY44" s="328"/>
      <c r="AZ44" s="328"/>
      <c r="BA44" s="328"/>
    </row>
    <row r="45" spans="1:53" s="163" customFormat="1" ht="12" customHeight="1">
      <c r="A45" s="185" t="s">
        <v>54</v>
      </c>
      <c r="B45" s="186"/>
      <c r="C45" s="187"/>
      <c r="D45" s="188" t="s">
        <v>48</v>
      </c>
      <c r="E45" s="156"/>
      <c r="F45" s="156"/>
      <c r="G45" s="156"/>
      <c r="H45" s="181"/>
      <c r="I45" s="182"/>
      <c r="J45" s="182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325"/>
      <c r="AJ45" s="325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</row>
    <row r="46" spans="1:53" s="168" customFormat="1" ht="15" customHeight="1">
      <c r="A46" s="164" t="s">
        <v>305</v>
      </c>
      <c r="B46" s="165"/>
      <c r="C46" s="166" t="s">
        <v>61</v>
      </c>
      <c r="D46" s="245">
        <v>13</v>
      </c>
      <c r="H46" s="183"/>
      <c r="I46" s="184"/>
      <c r="J46" s="184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</row>
    <row r="47" spans="1:53" s="168" customFormat="1" ht="15" customHeight="1">
      <c r="A47" s="178" t="s">
        <v>247</v>
      </c>
      <c r="B47" s="179"/>
      <c r="C47" s="180" t="s">
        <v>50</v>
      </c>
      <c r="D47" s="245">
        <v>12</v>
      </c>
      <c r="H47" s="194"/>
      <c r="I47" s="195"/>
      <c r="J47" s="195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</row>
    <row r="48" spans="1:53" s="168" customFormat="1" ht="15" customHeight="1">
      <c r="A48" s="164" t="s">
        <v>137</v>
      </c>
      <c r="B48" s="165"/>
      <c r="C48" s="166" t="s">
        <v>50</v>
      </c>
      <c r="D48" s="245">
        <v>14</v>
      </c>
      <c r="H48" s="197"/>
      <c r="I48" s="198"/>
      <c r="J48" s="198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</row>
    <row r="49" spans="1:53" s="168" customFormat="1" ht="15" customHeight="1">
      <c r="A49" s="178" t="s">
        <v>202</v>
      </c>
      <c r="B49" s="179"/>
      <c r="C49" s="180" t="s">
        <v>61</v>
      </c>
      <c r="D49" s="245">
        <v>8</v>
      </c>
      <c r="H49" s="200"/>
      <c r="I49" s="201"/>
      <c r="J49" s="201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  <c r="AZ49" s="327"/>
      <c r="BA49" s="327"/>
    </row>
    <row r="50" spans="1:53" s="168" customFormat="1" ht="15" customHeight="1">
      <c r="A50" s="164" t="s">
        <v>266</v>
      </c>
      <c r="B50" s="165"/>
      <c r="C50" s="166" t="s">
        <v>105</v>
      </c>
      <c r="D50" s="245">
        <v>6</v>
      </c>
      <c r="H50" s="202"/>
      <c r="I50" s="203"/>
      <c r="J50" s="203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</row>
    <row r="51" spans="1:53" s="168" customFormat="1" ht="15" customHeight="1">
      <c r="A51" s="178" t="s">
        <v>302</v>
      </c>
      <c r="B51" s="179"/>
      <c r="C51" s="180" t="s">
        <v>268</v>
      </c>
      <c r="D51" s="245">
        <v>2</v>
      </c>
      <c r="H51" s="205"/>
      <c r="I51" s="206"/>
      <c r="J51" s="206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</row>
    <row r="52" spans="1:53" s="168" customFormat="1" ht="15" customHeight="1">
      <c r="A52" s="178" t="s">
        <v>258</v>
      </c>
      <c r="B52" s="179"/>
      <c r="C52" s="180" t="s">
        <v>66</v>
      </c>
      <c r="D52" s="245">
        <v>2</v>
      </c>
      <c r="H52" s="181"/>
      <c r="I52" s="182"/>
      <c r="J52" s="182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</row>
    <row r="53" spans="1:53" s="168" customFormat="1" ht="15" customHeight="1">
      <c r="A53" s="164" t="s">
        <v>65</v>
      </c>
      <c r="B53" s="165"/>
      <c r="C53" s="166" t="s">
        <v>66</v>
      </c>
      <c r="D53" s="245">
        <v>1</v>
      </c>
      <c r="H53" s="181"/>
      <c r="I53" s="182"/>
      <c r="J53" s="182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</row>
    <row r="54" spans="1:53" s="163" customFormat="1" ht="12" customHeight="1">
      <c r="A54" s="185" t="s">
        <v>69</v>
      </c>
      <c r="B54" s="186"/>
      <c r="C54" s="187"/>
      <c r="D54" s="188" t="s">
        <v>48</v>
      </c>
      <c r="E54" s="156"/>
      <c r="F54" s="156"/>
      <c r="G54" s="156"/>
      <c r="H54" s="134"/>
      <c r="I54" s="135"/>
      <c r="J54" s="135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325"/>
      <c r="AJ54" s="325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</row>
    <row r="55" spans="1:53" s="168" customFormat="1" ht="15" customHeight="1">
      <c r="A55" s="164" t="s">
        <v>75</v>
      </c>
      <c r="B55" s="165"/>
      <c r="C55" s="166" t="s">
        <v>76</v>
      </c>
      <c r="D55" s="245">
        <v>20</v>
      </c>
      <c r="H55" s="142"/>
      <c r="I55" s="143"/>
      <c r="J55" s="143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</row>
    <row r="56" spans="1:53" s="168" customFormat="1" ht="15" customHeight="1">
      <c r="A56" s="178" t="s">
        <v>313</v>
      </c>
      <c r="B56" s="179"/>
      <c r="C56" s="180" t="s">
        <v>76</v>
      </c>
      <c r="D56" s="245">
        <v>16</v>
      </c>
      <c r="H56" s="150"/>
      <c r="I56" s="151"/>
      <c r="J56" s="151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</row>
    <row r="57" spans="1:53" s="168" customFormat="1" ht="15" customHeight="1">
      <c r="A57" s="164" t="s">
        <v>218</v>
      </c>
      <c r="B57" s="165"/>
      <c r="C57" s="166" t="s">
        <v>50</v>
      </c>
      <c r="D57" s="245">
        <v>11</v>
      </c>
      <c r="H57" s="161"/>
      <c r="I57" s="162"/>
      <c r="J57" s="162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</row>
    <row r="58" spans="1:53" s="168" customFormat="1" ht="15" customHeight="1">
      <c r="A58" s="178" t="s">
        <v>176</v>
      </c>
      <c r="B58" s="179"/>
      <c r="C58" s="180" t="s">
        <v>50</v>
      </c>
      <c r="D58" s="245">
        <v>17</v>
      </c>
      <c r="H58" s="175"/>
      <c r="I58" s="176"/>
      <c r="J58" s="176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</row>
    <row r="59" spans="1:53" s="168" customFormat="1" ht="15" customHeight="1">
      <c r="A59" s="164" t="s">
        <v>99</v>
      </c>
      <c r="B59" s="165"/>
      <c r="C59" s="166" t="s">
        <v>61</v>
      </c>
      <c r="D59" s="245">
        <v>16</v>
      </c>
      <c r="H59" s="181"/>
      <c r="I59" s="182"/>
      <c r="J59" s="182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  <c r="AZ59" s="327"/>
      <c r="BA59" s="327"/>
    </row>
    <row r="60" spans="1:53" s="168" customFormat="1" ht="15" customHeight="1">
      <c r="A60" s="178" t="s">
        <v>315</v>
      </c>
      <c r="B60" s="179"/>
      <c r="C60" s="180" t="s">
        <v>61</v>
      </c>
      <c r="D60" s="245">
        <v>8</v>
      </c>
      <c r="H60" s="183"/>
      <c r="I60" s="184"/>
      <c r="J60" s="184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  <c r="AZ60" s="327"/>
      <c r="BA60" s="327"/>
    </row>
    <row r="61" spans="1:53" s="168" customFormat="1" ht="15" customHeight="1">
      <c r="A61" s="178" t="s">
        <v>78</v>
      </c>
      <c r="B61" s="179"/>
      <c r="C61" s="180" t="s">
        <v>66</v>
      </c>
      <c r="D61" s="245">
        <v>2</v>
      </c>
      <c r="H61" s="194"/>
      <c r="I61" s="195"/>
      <c r="J61" s="195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  <c r="AY61" s="327"/>
      <c r="AZ61" s="327"/>
      <c r="BA61" s="327"/>
    </row>
    <row r="62" spans="1:53" s="168" customFormat="1" ht="15" customHeight="1">
      <c r="A62" s="164" t="s">
        <v>129</v>
      </c>
      <c r="B62" s="165"/>
      <c r="C62" s="166" t="s">
        <v>66</v>
      </c>
      <c r="D62" s="245">
        <v>2</v>
      </c>
      <c r="H62" s="197"/>
      <c r="I62" s="198"/>
      <c r="J62" s="198"/>
      <c r="AI62" s="327"/>
      <c r="AJ62" s="327"/>
      <c r="AK62" s="327"/>
      <c r="AL62" s="327"/>
      <c r="AM62" s="327"/>
      <c r="AN62" s="327"/>
      <c r="AO62" s="327"/>
      <c r="AP62" s="327"/>
      <c r="AQ62" s="327"/>
      <c r="AR62" s="327"/>
      <c r="AS62" s="327"/>
      <c r="AT62" s="327"/>
      <c r="AU62" s="327"/>
      <c r="AV62" s="327"/>
      <c r="AW62" s="327"/>
      <c r="AX62" s="327"/>
      <c r="AY62" s="327"/>
      <c r="AZ62" s="327"/>
      <c r="BA62" s="327"/>
    </row>
    <row r="63" spans="1:53" s="163" customFormat="1" ht="12" customHeight="1">
      <c r="A63" s="185" t="s">
        <v>81</v>
      </c>
      <c r="B63" s="186"/>
      <c r="C63" s="187"/>
      <c r="D63" s="188" t="s">
        <v>48</v>
      </c>
      <c r="E63" s="156"/>
      <c r="F63" s="156"/>
      <c r="G63" s="156"/>
      <c r="H63" s="200"/>
      <c r="I63" s="201"/>
      <c r="J63" s="201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325"/>
      <c r="AJ63" s="325"/>
      <c r="AK63" s="326"/>
      <c r="AL63" s="326"/>
      <c r="AM63" s="326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6"/>
      <c r="AY63" s="326"/>
      <c r="AZ63" s="326"/>
      <c r="BA63" s="326"/>
    </row>
    <row r="64" spans="1:53" s="168" customFormat="1" ht="15" customHeight="1">
      <c r="A64" s="178" t="s">
        <v>104</v>
      </c>
      <c r="B64" s="179"/>
      <c r="C64" s="180" t="s">
        <v>105</v>
      </c>
      <c r="D64" s="245">
        <v>36</v>
      </c>
      <c r="H64" s="202"/>
      <c r="I64" s="203"/>
      <c r="J64" s="203"/>
      <c r="AI64" s="327"/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7"/>
    </row>
    <row r="65" spans="1:53" s="168" customFormat="1" ht="15" customHeight="1">
      <c r="A65" s="178" t="s">
        <v>209</v>
      </c>
      <c r="B65" s="179"/>
      <c r="C65" s="180" t="s">
        <v>76</v>
      </c>
      <c r="D65" s="245">
        <v>28</v>
      </c>
      <c r="H65" s="205"/>
      <c r="I65" s="206"/>
      <c r="J65" s="206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327"/>
      <c r="AX65" s="327"/>
      <c r="AY65" s="327"/>
      <c r="AZ65" s="327"/>
      <c r="BA65" s="327"/>
    </row>
    <row r="66" spans="1:53" s="168" customFormat="1" ht="15" customHeight="1">
      <c r="A66" s="178" t="s">
        <v>198</v>
      </c>
      <c r="B66" s="179"/>
      <c r="C66" s="180" t="s">
        <v>105</v>
      </c>
      <c r="D66" s="245">
        <v>22</v>
      </c>
      <c r="H66" s="181"/>
      <c r="I66" s="182"/>
      <c r="J66" s="182"/>
      <c r="AI66" s="327"/>
      <c r="AJ66" s="327"/>
      <c r="AK66" s="327"/>
      <c r="AL66" s="327"/>
      <c r="AM66" s="327"/>
      <c r="AN66" s="327"/>
      <c r="AO66" s="327"/>
      <c r="AP66" s="327"/>
      <c r="AQ66" s="327"/>
      <c r="AR66" s="327"/>
      <c r="AS66" s="327"/>
      <c r="AT66" s="327"/>
      <c r="AU66" s="327"/>
      <c r="AV66" s="327"/>
      <c r="AW66" s="327"/>
      <c r="AX66" s="327"/>
      <c r="AY66" s="327"/>
      <c r="AZ66" s="327"/>
      <c r="BA66" s="327"/>
    </row>
    <row r="67" spans="1:53" s="168" customFormat="1" ht="15" customHeight="1">
      <c r="A67" s="178" t="s">
        <v>84</v>
      </c>
      <c r="B67" s="179"/>
      <c r="C67" s="180" t="s">
        <v>50</v>
      </c>
      <c r="D67" s="245">
        <v>24</v>
      </c>
      <c r="H67" s="194"/>
      <c r="I67" s="195"/>
      <c r="J67" s="195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327"/>
      <c r="AV67" s="327"/>
      <c r="AW67" s="327"/>
      <c r="AX67" s="327"/>
      <c r="AY67" s="327"/>
      <c r="AZ67" s="327"/>
      <c r="BA67" s="327"/>
    </row>
    <row r="68" spans="1:53" s="168" customFormat="1" ht="15" customHeight="1">
      <c r="A68" s="178" t="s">
        <v>130</v>
      </c>
      <c r="B68" s="179"/>
      <c r="C68" s="180" t="s">
        <v>61</v>
      </c>
      <c r="D68" s="245">
        <v>22</v>
      </c>
      <c r="H68" s="197"/>
      <c r="I68" s="198"/>
      <c r="J68" s="198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V68" s="327"/>
      <c r="AW68" s="327"/>
      <c r="AX68" s="327"/>
      <c r="AY68" s="327"/>
      <c r="AZ68" s="327"/>
      <c r="BA68" s="327"/>
    </row>
    <row r="69" spans="1:53" s="168" customFormat="1" ht="15" customHeight="1">
      <c r="A69" s="215" t="s">
        <v>82</v>
      </c>
      <c r="B69" s="216"/>
      <c r="C69" s="217" t="s">
        <v>66</v>
      </c>
      <c r="D69" s="245">
        <v>2</v>
      </c>
      <c r="H69" s="200"/>
      <c r="I69" s="201"/>
      <c r="J69" s="201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V69" s="327"/>
      <c r="AW69" s="327"/>
      <c r="AX69" s="327"/>
      <c r="AY69" s="327"/>
      <c r="AZ69" s="327"/>
      <c r="BA69" s="327"/>
    </row>
    <row r="70" spans="4:53" s="232" customFormat="1" ht="15" customHeight="1">
      <c r="D70" s="249">
        <f>SUM(D42:D69)</f>
        <v>300</v>
      </c>
      <c r="H70" s="202"/>
      <c r="I70" s="203"/>
      <c r="J70" s="203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32"/>
      <c r="AT70" s="332"/>
      <c r="AU70" s="332"/>
      <c r="AV70" s="332"/>
      <c r="AW70" s="332"/>
      <c r="AX70" s="332"/>
      <c r="AY70" s="332"/>
      <c r="AZ70" s="332"/>
      <c r="BA70" s="332"/>
    </row>
    <row r="71" spans="1:10" ht="15" customHeight="1">
      <c r="A71" s="1"/>
      <c r="B71" s="1"/>
      <c r="C71" s="38"/>
      <c r="D71" s="34"/>
      <c r="H71" s="205"/>
      <c r="I71" s="206"/>
      <c r="J71" s="206"/>
    </row>
    <row r="72" spans="1:4" ht="15" customHeight="1">
      <c r="A72" s="1"/>
      <c r="B72" s="1"/>
      <c r="C72" s="38"/>
      <c r="D72" s="34"/>
    </row>
    <row r="73" spans="1:4" ht="15" customHeight="1">
      <c r="A73" s="1"/>
      <c r="B73" s="1"/>
      <c r="C73" s="38"/>
      <c r="D73" s="34"/>
    </row>
    <row r="74" spans="1:4" ht="15" customHeight="1">
      <c r="A74" s="1"/>
      <c r="B74" s="1"/>
      <c r="C74" s="38"/>
      <c r="D74" s="34"/>
    </row>
    <row r="75" spans="1:4" ht="15" customHeight="1">
      <c r="A75" s="1"/>
      <c r="B75" s="1"/>
      <c r="C75" s="38"/>
      <c r="D75" s="34"/>
    </row>
    <row r="76" spans="1:4" ht="15" customHeight="1">
      <c r="A76" s="1"/>
      <c r="B76" s="1"/>
      <c r="C76" s="38"/>
      <c r="D76" s="34"/>
    </row>
    <row r="77" spans="1:4" ht="15" customHeight="1">
      <c r="A77" s="1"/>
      <c r="B77" s="1"/>
      <c r="C77" s="38"/>
      <c r="D77" s="34"/>
    </row>
    <row r="78" spans="1:4" ht="15" customHeight="1">
      <c r="A78" s="1"/>
      <c r="B78" s="1"/>
      <c r="C78" s="38"/>
      <c r="D78" s="34"/>
    </row>
    <row r="79" spans="1:4" ht="15" customHeight="1">
      <c r="A79" s="1"/>
      <c r="B79" s="1"/>
      <c r="C79" s="38"/>
      <c r="D79" s="34"/>
    </row>
    <row r="80" spans="1:4" ht="15" customHeight="1">
      <c r="A80" s="1"/>
      <c r="B80" s="1"/>
      <c r="C80" s="38"/>
      <c r="D80" s="34"/>
    </row>
    <row r="81" spans="3:53" s="1" customFormat="1" ht="15" customHeight="1">
      <c r="C81" s="38"/>
      <c r="D81" s="34"/>
      <c r="G81" s="31"/>
      <c r="H81" s="31"/>
      <c r="AI81" s="330"/>
      <c r="AJ81" s="330"/>
      <c r="AK81" s="330"/>
      <c r="AL81" s="330"/>
      <c r="AM81" s="330"/>
      <c r="AN81" s="330"/>
      <c r="AO81" s="330"/>
      <c r="AP81" s="330"/>
      <c r="AQ81" s="330"/>
      <c r="AR81" s="330"/>
      <c r="AS81" s="330"/>
      <c r="AT81" s="330"/>
      <c r="AU81" s="330"/>
      <c r="AV81" s="330"/>
      <c r="AW81" s="330"/>
      <c r="AX81" s="330"/>
      <c r="AY81" s="330"/>
      <c r="AZ81" s="330"/>
      <c r="BA81" s="330"/>
    </row>
    <row r="82" spans="3:53" s="1" customFormat="1" ht="15" customHeight="1">
      <c r="C82" s="38"/>
      <c r="D82" s="34"/>
      <c r="G82" s="31"/>
      <c r="H82" s="31"/>
      <c r="AI82" s="330"/>
      <c r="AJ82" s="330"/>
      <c r="AK82" s="330"/>
      <c r="AL82" s="330"/>
      <c r="AM82" s="330"/>
      <c r="AN82" s="330"/>
      <c r="AO82" s="330"/>
      <c r="AP82" s="330"/>
      <c r="AQ82" s="330"/>
      <c r="AR82" s="330"/>
      <c r="AS82" s="330"/>
      <c r="AT82" s="330"/>
      <c r="AU82" s="330"/>
      <c r="AV82" s="330"/>
      <c r="AW82" s="330"/>
      <c r="AX82" s="330"/>
      <c r="AY82" s="330"/>
      <c r="AZ82" s="330"/>
      <c r="BA82" s="330"/>
    </row>
    <row r="83" spans="3:53" s="1" customFormat="1" ht="15" customHeight="1">
      <c r="C83" s="38"/>
      <c r="D83" s="34"/>
      <c r="G83" s="31"/>
      <c r="H83" s="31"/>
      <c r="AI83" s="330"/>
      <c r="AJ83" s="330"/>
      <c r="AK83" s="330"/>
      <c r="AL83" s="330"/>
      <c r="AM83" s="330"/>
      <c r="AN83" s="330"/>
      <c r="AO83" s="330"/>
      <c r="AP83" s="330"/>
      <c r="AQ83" s="330"/>
      <c r="AR83" s="330"/>
      <c r="AS83" s="330"/>
      <c r="AT83" s="330"/>
      <c r="AU83" s="330"/>
      <c r="AV83" s="330"/>
      <c r="AW83" s="330"/>
      <c r="AX83" s="330"/>
      <c r="AY83" s="330"/>
      <c r="AZ83" s="330"/>
      <c r="BA83" s="330"/>
    </row>
    <row r="84" spans="3:53" s="1" customFormat="1" ht="15" customHeight="1">
      <c r="C84" s="38"/>
      <c r="D84" s="34"/>
      <c r="G84" s="31"/>
      <c r="H84" s="31"/>
      <c r="AI84" s="330"/>
      <c r="AJ84" s="330"/>
      <c r="AK84" s="330"/>
      <c r="AL84" s="330"/>
      <c r="AM84" s="330"/>
      <c r="AN84" s="330"/>
      <c r="AO84" s="330"/>
      <c r="AP84" s="330"/>
      <c r="AQ84" s="330"/>
      <c r="AR84" s="330"/>
      <c r="AS84" s="330"/>
      <c r="AT84" s="330"/>
      <c r="AU84" s="330"/>
      <c r="AV84" s="330"/>
      <c r="AW84" s="330"/>
      <c r="AX84" s="330"/>
      <c r="AY84" s="330"/>
      <c r="AZ84" s="330"/>
      <c r="BA84" s="330"/>
    </row>
    <row r="85" spans="3:53" s="1" customFormat="1" ht="15" customHeight="1">
      <c r="C85" s="38"/>
      <c r="D85" s="34"/>
      <c r="G85" s="31"/>
      <c r="H85" s="31"/>
      <c r="AI85" s="330"/>
      <c r="AJ85" s="330"/>
      <c r="AK85" s="330"/>
      <c r="AL85" s="330"/>
      <c r="AM85" s="330"/>
      <c r="AN85" s="330"/>
      <c r="AO85" s="330"/>
      <c r="AP85" s="330"/>
      <c r="AQ85" s="330"/>
      <c r="AR85" s="330"/>
      <c r="AS85" s="330"/>
      <c r="AT85" s="330"/>
      <c r="AU85" s="330"/>
      <c r="AV85" s="330"/>
      <c r="AW85" s="330"/>
      <c r="AX85" s="330"/>
      <c r="AY85" s="330"/>
      <c r="AZ85" s="330"/>
      <c r="BA85" s="330"/>
    </row>
    <row r="86" spans="3:53" s="1" customFormat="1" ht="15" customHeight="1">
      <c r="C86" s="38"/>
      <c r="D86" s="34"/>
      <c r="G86" s="31"/>
      <c r="H86" s="31"/>
      <c r="AI86" s="330"/>
      <c r="AJ86" s="330"/>
      <c r="AK86" s="330"/>
      <c r="AL86" s="330"/>
      <c r="AM86" s="330"/>
      <c r="AN86" s="330"/>
      <c r="AO86" s="330"/>
      <c r="AP86" s="330"/>
      <c r="AQ86" s="330"/>
      <c r="AR86" s="330"/>
      <c r="AS86" s="330"/>
      <c r="AT86" s="330"/>
      <c r="AU86" s="330"/>
      <c r="AV86" s="330"/>
      <c r="AW86" s="330"/>
      <c r="AX86" s="330"/>
      <c r="AY86" s="330"/>
      <c r="AZ86" s="330"/>
      <c r="BA86" s="330"/>
    </row>
    <row r="87" spans="3:53" s="1" customFormat="1" ht="15" customHeight="1">
      <c r="C87" s="38"/>
      <c r="D87" s="34"/>
      <c r="G87" s="31"/>
      <c r="H87" s="31"/>
      <c r="AI87" s="330"/>
      <c r="AJ87" s="330"/>
      <c r="AK87" s="330"/>
      <c r="AL87" s="330"/>
      <c r="AM87" s="330"/>
      <c r="AN87" s="330"/>
      <c r="AO87" s="330"/>
      <c r="AP87" s="330"/>
      <c r="AQ87" s="330"/>
      <c r="AR87" s="330"/>
      <c r="AS87" s="330"/>
      <c r="AT87" s="330"/>
      <c r="AU87" s="330"/>
      <c r="AV87" s="330"/>
      <c r="AW87" s="330"/>
      <c r="AX87" s="330"/>
      <c r="AY87" s="330"/>
      <c r="AZ87" s="330"/>
      <c r="BA87" s="330"/>
    </row>
    <row r="88" spans="3:53" s="1" customFormat="1" ht="15" customHeight="1">
      <c r="C88" s="38"/>
      <c r="D88" s="34"/>
      <c r="G88" s="31"/>
      <c r="H88" s="31"/>
      <c r="AI88" s="330"/>
      <c r="AJ88" s="330"/>
      <c r="AK88" s="330"/>
      <c r="AL88" s="330"/>
      <c r="AM88" s="330"/>
      <c r="AN88" s="330"/>
      <c r="AO88" s="330"/>
      <c r="AP88" s="330"/>
      <c r="AQ88" s="330"/>
      <c r="AR88" s="330"/>
      <c r="AS88" s="330"/>
      <c r="AT88" s="330"/>
      <c r="AU88" s="330"/>
      <c r="AV88" s="330"/>
      <c r="AW88" s="330"/>
      <c r="AX88" s="330"/>
      <c r="AY88" s="330"/>
      <c r="AZ88" s="330"/>
      <c r="BA88" s="330"/>
    </row>
    <row r="89" spans="3:53" s="1" customFormat="1" ht="15" customHeight="1">
      <c r="C89" s="38"/>
      <c r="D89" s="34"/>
      <c r="G89" s="31"/>
      <c r="H89" s="31"/>
      <c r="AI89" s="330"/>
      <c r="AJ89" s="330"/>
      <c r="AK89" s="330"/>
      <c r="AL89" s="330"/>
      <c r="AM89" s="330"/>
      <c r="AN89" s="330"/>
      <c r="AO89" s="330"/>
      <c r="AP89" s="330"/>
      <c r="AQ89" s="330"/>
      <c r="AR89" s="330"/>
      <c r="AS89" s="330"/>
      <c r="AT89" s="330"/>
      <c r="AU89" s="330"/>
      <c r="AV89" s="330"/>
      <c r="AW89" s="330"/>
      <c r="AX89" s="330"/>
      <c r="AY89" s="330"/>
      <c r="AZ89" s="330"/>
      <c r="BA89" s="330"/>
    </row>
    <row r="90" spans="3:53" s="1" customFormat="1" ht="15" customHeight="1">
      <c r="C90" s="38"/>
      <c r="D90" s="34"/>
      <c r="G90" s="31"/>
      <c r="H90" s="31"/>
      <c r="AI90" s="330"/>
      <c r="AJ90" s="330"/>
      <c r="AK90" s="330"/>
      <c r="AL90" s="330"/>
      <c r="AM90" s="330"/>
      <c r="AN90" s="330"/>
      <c r="AO90" s="330"/>
      <c r="AP90" s="330"/>
      <c r="AQ90" s="330"/>
      <c r="AR90" s="330"/>
      <c r="AS90" s="330"/>
      <c r="AT90" s="330"/>
      <c r="AU90" s="330"/>
      <c r="AV90" s="330"/>
      <c r="AW90" s="330"/>
      <c r="AX90" s="330"/>
      <c r="AY90" s="330"/>
      <c r="AZ90" s="330"/>
      <c r="BA90" s="330"/>
    </row>
    <row r="91" spans="3:53" s="1" customFormat="1" ht="15" customHeight="1">
      <c r="C91" s="38"/>
      <c r="D91" s="34"/>
      <c r="G91" s="31"/>
      <c r="H91" s="31"/>
      <c r="AI91" s="330"/>
      <c r="AJ91" s="330"/>
      <c r="AK91" s="330"/>
      <c r="AL91" s="330"/>
      <c r="AM91" s="330"/>
      <c r="AN91" s="330"/>
      <c r="AO91" s="330"/>
      <c r="AP91" s="330"/>
      <c r="AQ91" s="330"/>
      <c r="AR91" s="330"/>
      <c r="AS91" s="330"/>
      <c r="AT91" s="330"/>
      <c r="AU91" s="330"/>
      <c r="AV91" s="330"/>
      <c r="AW91" s="330"/>
      <c r="AX91" s="330"/>
      <c r="AY91" s="330"/>
      <c r="AZ91" s="330"/>
      <c r="BA91" s="330"/>
    </row>
    <row r="92" spans="3:53" s="1" customFormat="1" ht="15" customHeight="1">
      <c r="C92" s="38"/>
      <c r="D92" s="34"/>
      <c r="G92" s="31"/>
      <c r="H92" s="31"/>
      <c r="AI92" s="330"/>
      <c r="AJ92" s="330"/>
      <c r="AK92" s="330"/>
      <c r="AL92" s="330"/>
      <c r="AM92" s="330"/>
      <c r="AN92" s="330"/>
      <c r="AO92" s="330"/>
      <c r="AP92" s="330"/>
      <c r="AQ92" s="330"/>
      <c r="AR92" s="330"/>
      <c r="AS92" s="330"/>
      <c r="AT92" s="330"/>
      <c r="AU92" s="330"/>
      <c r="AV92" s="330"/>
      <c r="AW92" s="330"/>
      <c r="AX92" s="330"/>
      <c r="AY92" s="330"/>
      <c r="AZ92" s="330"/>
      <c r="BA92" s="330"/>
    </row>
    <row r="93" spans="3:53" s="1" customFormat="1" ht="15" customHeight="1">
      <c r="C93" s="38"/>
      <c r="D93" s="34"/>
      <c r="G93" s="31"/>
      <c r="H93" s="31"/>
      <c r="AI93" s="330"/>
      <c r="AJ93" s="330"/>
      <c r="AK93" s="330"/>
      <c r="AL93" s="330"/>
      <c r="AM93" s="330"/>
      <c r="AN93" s="330"/>
      <c r="AO93" s="330"/>
      <c r="AP93" s="330"/>
      <c r="AQ93" s="330"/>
      <c r="AR93" s="330"/>
      <c r="AS93" s="330"/>
      <c r="AT93" s="330"/>
      <c r="AU93" s="330"/>
      <c r="AV93" s="330"/>
      <c r="AW93" s="330"/>
      <c r="AX93" s="330"/>
      <c r="AY93" s="330"/>
      <c r="AZ93" s="330"/>
      <c r="BA93" s="330"/>
    </row>
    <row r="94" spans="3:53" s="1" customFormat="1" ht="15" customHeight="1">
      <c r="C94" s="38"/>
      <c r="D94" s="34"/>
      <c r="G94" s="31"/>
      <c r="H94" s="31"/>
      <c r="AI94" s="330"/>
      <c r="AJ94" s="330"/>
      <c r="AK94" s="330"/>
      <c r="AL94" s="330"/>
      <c r="AM94" s="330"/>
      <c r="AN94" s="330"/>
      <c r="AO94" s="330"/>
      <c r="AP94" s="330"/>
      <c r="AQ94" s="330"/>
      <c r="AR94" s="330"/>
      <c r="AS94" s="330"/>
      <c r="AT94" s="330"/>
      <c r="AU94" s="330"/>
      <c r="AV94" s="330"/>
      <c r="AW94" s="330"/>
      <c r="AX94" s="330"/>
      <c r="AY94" s="330"/>
      <c r="AZ94" s="330"/>
      <c r="BA94" s="330"/>
    </row>
    <row r="95" spans="3:53" s="1" customFormat="1" ht="15" customHeight="1">
      <c r="C95" s="38"/>
      <c r="D95" s="34"/>
      <c r="G95" s="31"/>
      <c r="H95" s="31"/>
      <c r="AI95" s="330"/>
      <c r="AJ95" s="330"/>
      <c r="AK95" s="330"/>
      <c r="AL95" s="330"/>
      <c r="AM95" s="330"/>
      <c r="AN95" s="330"/>
      <c r="AO95" s="330"/>
      <c r="AP95" s="330"/>
      <c r="AQ95" s="330"/>
      <c r="AR95" s="330"/>
      <c r="AS95" s="330"/>
      <c r="AT95" s="330"/>
      <c r="AU95" s="330"/>
      <c r="AV95" s="330"/>
      <c r="AW95" s="330"/>
      <c r="AX95" s="330"/>
      <c r="AY95" s="330"/>
      <c r="AZ95" s="330"/>
      <c r="BA95" s="330"/>
    </row>
    <row r="96" spans="3:53" s="1" customFormat="1" ht="15" customHeight="1">
      <c r="C96" s="38"/>
      <c r="D96" s="34"/>
      <c r="G96" s="31"/>
      <c r="H96" s="31"/>
      <c r="AI96" s="330"/>
      <c r="AJ96" s="330"/>
      <c r="AK96" s="330"/>
      <c r="AL96" s="330"/>
      <c r="AM96" s="330"/>
      <c r="AN96" s="330"/>
      <c r="AO96" s="330"/>
      <c r="AP96" s="330"/>
      <c r="AQ96" s="330"/>
      <c r="AR96" s="330"/>
      <c r="AS96" s="330"/>
      <c r="AT96" s="330"/>
      <c r="AU96" s="330"/>
      <c r="AV96" s="330"/>
      <c r="AW96" s="330"/>
      <c r="AX96" s="330"/>
      <c r="AY96" s="330"/>
      <c r="AZ96" s="330"/>
      <c r="BA96" s="330"/>
    </row>
    <row r="97" spans="3:53" s="1" customFormat="1" ht="15" customHeight="1">
      <c r="C97" s="38"/>
      <c r="D97" s="34"/>
      <c r="G97" s="31"/>
      <c r="H97" s="31"/>
      <c r="AI97" s="330"/>
      <c r="AJ97" s="330"/>
      <c r="AK97" s="330"/>
      <c r="AL97" s="330"/>
      <c r="AM97" s="330"/>
      <c r="AN97" s="330"/>
      <c r="AO97" s="330"/>
      <c r="AP97" s="330"/>
      <c r="AQ97" s="330"/>
      <c r="AR97" s="330"/>
      <c r="AS97" s="330"/>
      <c r="AT97" s="330"/>
      <c r="AU97" s="330"/>
      <c r="AV97" s="330"/>
      <c r="AW97" s="330"/>
      <c r="AX97" s="330"/>
      <c r="AY97" s="330"/>
      <c r="AZ97" s="330"/>
      <c r="BA97" s="330"/>
    </row>
    <row r="98" spans="3:53" s="1" customFormat="1" ht="15" customHeight="1">
      <c r="C98" s="38"/>
      <c r="D98" s="34"/>
      <c r="G98" s="31"/>
      <c r="H98" s="31"/>
      <c r="AI98" s="330"/>
      <c r="AJ98" s="330"/>
      <c r="AK98" s="330"/>
      <c r="AL98" s="330"/>
      <c r="AM98" s="330"/>
      <c r="AN98" s="330"/>
      <c r="AO98" s="330"/>
      <c r="AP98" s="330"/>
      <c r="AQ98" s="330"/>
      <c r="AR98" s="330"/>
      <c r="AS98" s="330"/>
      <c r="AT98" s="330"/>
      <c r="AU98" s="330"/>
      <c r="AV98" s="330"/>
      <c r="AW98" s="330"/>
      <c r="AX98" s="330"/>
      <c r="AY98" s="330"/>
      <c r="AZ98" s="330"/>
      <c r="BA98" s="330"/>
    </row>
    <row r="99" spans="3:53" s="1" customFormat="1" ht="15" customHeight="1">
      <c r="C99" s="38"/>
      <c r="D99" s="34"/>
      <c r="G99" s="31"/>
      <c r="H99" s="31"/>
      <c r="AI99" s="330"/>
      <c r="AJ99" s="330"/>
      <c r="AK99" s="330"/>
      <c r="AL99" s="330"/>
      <c r="AM99" s="330"/>
      <c r="AN99" s="330"/>
      <c r="AO99" s="330"/>
      <c r="AP99" s="330"/>
      <c r="AQ99" s="330"/>
      <c r="AR99" s="330"/>
      <c r="AS99" s="330"/>
      <c r="AT99" s="330"/>
      <c r="AU99" s="330"/>
      <c r="AV99" s="330"/>
      <c r="AW99" s="330"/>
      <c r="AX99" s="330"/>
      <c r="AY99" s="330"/>
      <c r="AZ99" s="330"/>
      <c r="BA99" s="330"/>
    </row>
    <row r="100" spans="3:53" s="1" customFormat="1" ht="15" customHeight="1">
      <c r="C100" s="38"/>
      <c r="D100" s="34"/>
      <c r="G100" s="31"/>
      <c r="H100" s="31"/>
      <c r="AI100" s="330"/>
      <c r="AJ100" s="330"/>
      <c r="AK100" s="330"/>
      <c r="AL100" s="330"/>
      <c r="AM100" s="330"/>
      <c r="AN100" s="330"/>
      <c r="AO100" s="330"/>
      <c r="AP100" s="330"/>
      <c r="AQ100" s="330"/>
      <c r="AR100" s="330"/>
      <c r="AS100" s="330"/>
      <c r="AT100" s="330"/>
      <c r="AU100" s="330"/>
      <c r="AV100" s="330"/>
      <c r="AW100" s="330"/>
      <c r="AX100" s="330"/>
      <c r="AY100" s="330"/>
      <c r="AZ100" s="330"/>
      <c r="BA100" s="330"/>
    </row>
    <row r="101" spans="3:53" s="1" customFormat="1" ht="15" customHeight="1">
      <c r="C101" s="38"/>
      <c r="D101" s="34"/>
      <c r="G101" s="31"/>
      <c r="H101" s="31"/>
      <c r="AI101" s="330"/>
      <c r="AJ101" s="330"/>
      <c r="AK101" s="330"/>
      <c r="AL101" s="330"/>
      <c r="AM101" s="330"/>
      <c r="AN101" s="330"/>
      <c r="AO101" s="330"/>
      <c r="AP101" s="330"/>
      <c r="AQ101" s="330"/>
      <c r="AR101" s="330"/>
      <c r="AS101" s="330"/>
      <c r="AT101" s="330"/>
      <c r="AU101" s="330"/>
      <c r="AV101" s="330"/>
      <c r="AW101" s="330"/>
      <c r="AX101" s="330"/>
      <c r="AY101" s="330"/>
      <c r="AZ101" s="330"/>
      <c r="BA101" s="330"/>
    </row>
    <row r="102" spans="3:53" s="1" customFormat="1" ht="15" customHeight="1">
      <c r="C102" s="38"/>
      <c r="D102" s="34"/>
      <c r="G102" s="31"/>
      <c r="H102" s="31"/>
      <c r="AI102" s="330"/>
      <c r="AJ102" s="330"/>
      <c r="AK102" s="330"/>
      <c r="AL102" s="330"/>
      <c r="AM102" s="330"/>
      <c r="AN102" s="330"/>
      <c r="AO102" s="330"/>
      <c r="AP102" s="330"/>
      <c r="AQ102" s="330"/>
      <c r="AR102" s="330"/>
      <c r="AS102" s="330"/>
      <c r="AT102" s="330"/>
      <c r="AU102" s="330"/>
      <c r="AV102" s="330"/>
      <c r="AW102" s="330"/>
      <c r="AX102" s="330"/>
      <c r="AY102" s="330"/>
      <c r="AZ102" s="330"/>
      <c r="BA102" s="330"/>
    </row>
    <row r="103" spans="3:53" s="1" customFormat="1" ht="15" customHeight="1">
      <c r="C103" s="38"/>
      <c r="D103" s="34"/>
      <c r="G103" s="31"/>
      <c r="H103" s="31"/>
      <c r="AI103" s="330"/>
      <c r="AJ103" s="330"/>
      <c r="AK103" s="330"/>
      <c r="AL103" s="330"/>
      <c r="AM103" s="330"/>
      <c r="AN103" s="330"/>
      <c r="AO103" s="330"/>
      <c r="AP103" s="330"/>
      <c r="AQ103" s="330"/>
      <c r="AR103" s="330"/>
      <c r="AS103" s="330"/>
      <c r="AT103" s="330"/>
      <c r="AU103" s="330"/>
      <c r="AV103" s="330"/>
      <c r="AW103" s="330"/>
      <c r="AX103" s="330"/>
      <c r="AY103" s="330"/>
      <c r="AZ103" s="330"/>
      <c r="BA103" s="330"/>
    </row>
    <row r="104" spans="3:53" s="1" customFormat="1" ht="15" customHeight="1">
      <c r="C104" s="38"/>
      <c r="D104" s="34"/>
      <c r="G104" s="31"/>
      <c r="H104" s="31"/>
      <c r="AI104" s="330"/>
      <c r="AJ104" s="330"/>
      <c r="AK104" s="330"/>
      <c r="AL104" s="330"/>
      <c r="AM104" s="330"/>
      <c r="AN104" s="330"/>
      <c r="AO104" s="330"/>
      <c r="AP104" s="330"/>
      <c r="AQ104" s="330"/>
      <c r="AR104" s="330"/>
      <c r="AS104" s="330"/>
      <c r="AT104" s="330"/>
      <c r="AU104" s="330"/>
      <c r="AV104" s="330"/>
      <c r="AW104" s="330"/>
      <c r="AX104" s="330"/>
      <c r="AY104" s="330"/>
      <c r="AZ104" s="330"/>
      <c r="BA104" s="330"/>
    </row>
    <row r="105" spans="3:53" s="1" customFormat="1" ht="15" customHeight="1">
      <c r="C105" s="38"/>
      <c r="D105" s="34"/>
      <c r="G105" s="31"/>
      <c r="H105" s="31"/>
      <c r="AI105" s="330"/>
      <c r="AJ105" s="330"/>
      <c r="AK105" s="330"/>
      <c r="AL105" s="330"/>
      <c r="AM105" s="330"/>
      <c r="AN105" s="330"/>
      <c r="AO105" s="330"/>
      <c r="AP105" s="330"/>
      <c r="AQ105" s="330"/>
      <c r="AR105" s="330"/>
      <c r="AS105" s="330"/>
      <c r="AT105" s="330"/>
      <c r="AU105" s="330"/>
      <c r="AV105" s="330"/>
      <c r="AW105" s="330"/>
      <c r="AX105" s="330"/>
      <c r="AY105" s="330"/>
      <c r="AZ105" s="330"/>
      <c r="BA105" s="330"/>
    </row>
    <row r="106" spans="3:53" s="1" customFormat="1" ht="15" customHeight="1">
      <c r="C106" s="38"/>
      <c r="D106" s="34"/>
      <c r="G106" s="31"/>
      <c r="H106" s="31"/>
      <c r="AI106" s="330"/>
      <c r="AJ106" s="330"/>
      <c r="AK106" s="330"/>
      <c r="AL106" s="330"/>
      <c r="AM106" s="330"/>
      <c r="AN106" s="330"/>
      <c r="AO106" s="330"/>
      <c r="AP106" s="330"/>
      <c r="AQ106" s="330"/>
      <c r="AR106" s="330"/>
      <c r="AS106" s="330"/>
      <c r="AT106" s="330"/>
      <c r="AU106" s="330"/>
      <c r="AV106" s="330"/>
      <c r="AW106" s="330"/>
      <c r="AX106" s="330"/>
      <c r="AY106" s="330"/>
      <c r="AZ106" s="330"/>
      <c r="BA106" s="330"/>
    </row>
    <row r="107" spans="3:53" s="1" customFormat="1" ht="15" customHeight="1">
      <c r="C107" s="38"/>
      <c r="D107" s="34"/>
      <c r="G107" s="31"/>
      <c r="H107" s="31"/>
      <c r="AI107" s="330"/>
      <c r="AJ107" s="330"/>
      <c r="AK107" s="330"/>
      <c r="AL107" s="330"/>
      <c r="AM107" s="330"/>
      <c r="AN107" s="330"/>
      <c r="AO107" s="330"/>
      <c r="AP107" s="330"/>
      <c r="AQ107" s="330"/>
      <c r="AR107" s="330"/>
      <c r="AS107" s="330"/>
      <c r="AT107" s="330"/>
      <c r="AU107" s="330"/>
      <c r="AV107" s="330"/>
      <c r="AW107" s="330"/>
      <c r="AX107" s="330"/>
      <c r="AY107" s="330"/>
      <c r="AZ107" s="330"/>
      <c r="BA107" s="330"/>
    </row>
    <row r="108" spans="3:53" s="1" customFormat="1" ht="15" customHeight="1">
      <c r="C108" s="38"/>
      <c r="D108" s="34"/>
      <c r="G108" s="31"/>
      <c r="H108" s="31"/>
      <c r="AI108" s="330"/>
      <c r="AJ108" s="330"/>
      <c r="AK108" s="330"/>
      <c r="AL108" s="330"/>
      <c r="AM108" s="330"/>
      <c r="AN108" s="330"/>
      <c r="AO108" s="330"/>
      <c r="AP108" s="330"/>
      <c r="AQ108" s="330"/>
      <c r="AR108" s="330"/>
      <c r="AS108" s="330"/>
      <c r="AT108" s="330"/>
      <c r="AU108" s="330"/>
      <c r="AV108" s="330"/>
      <c r="AW108" s="330"/>
      <c r="AX108" s="330"/>
      <c r="AY108" s="330"/>
      <c r="AZ108" s="330"/>
      <c r="BA108" s="330"/>
    </row>
    <row r="109" spans="3:53" s="1" customFormat="1" ht="15" customHeight="1">
      <c r="C109" s="38"/>
      <c r="D109" s="34"/>
      <c r="G109" s="31"/>
      <c r="H109" s="31"/>
      <c r="AI109" s="330"/>
      <c r="AJ109" s="330"/>
      <c r="AK109" s="330"/>
      <c r="AL109" s="330"/>
      <c r="AM109" s="330"/>
      <c r="AN109" s="330"/>
      <c r="AO109" s="330"/>
      <c r="AP109" s="330"/>
      <c r="AQ109" s="330"/>
      <c r="AR109" s="330"/>
      <c r="AS109" s="330"/>
      <c r="AT109" s="330"/>
      <c r="AU109" s="330"/>
      <c r="AV109" s="330"/>
      <c r="AW109" s="330"/>
      <c r="AX109" s="330"/>
      <c r="AY109" s="330"/>
      <c r="AZ109" s="330"/>
      <c r="BA109" s="330"/>
    </row>
    <row r="110" spans="3:53" s="1" customFormat="1" ht="15" customHeight="1">
      <c r="C110" s="38"/>
      <c r="D110" s="34"/>
      <c r="G110" s="31"/>
      <c r="H110" s="31"/>
      <c r="AI110" s="330"/>
      <c r="AJ110" s="330"/>
      <c r="AK110" s="330"/>
      <c r="AL110" s="330"/>
      <c r="AM110" s="330"/>
      <c r="AN110" s="330"/>
      <c r="AO110" s="330"/>
      <c r="AP110" s="330"/>
      <c r="AQ110" s="330"/>
      <c r="AR110" s="330"/>
      <c r="AS110" s="330"/>
      <c r="AT110" s="330"/>
      <c r="AU110" s="330"/>
      <c r="AV110" s="330"/>
      <c r="AW110" s="330"/>
      <c r="AX110" s="330"/>
      <c r="AY110" s="330"/>
      <c r="AZ110" s="330"/>
      <c r="BA110" s="330"/>
    </row>
    <row r="111" spans="3:53" s="1" customFormat="1" ht="15" customHeight="1">
      <c r="C111" s="38"/>
      <c r="D111" s="34"/>
      <c r="G111" s="31"/>
      <c r="H111" s="31"/>
      <c r="AI111" s="330"/>
      <c r="AJ111" s="330"/>
      <c r="AK111" s="330"/>
      <c r="AL111" s="330"/>
      <c r="AM111" s="330"/>
      <c r="AN111" s="330"/>
      <c r="AO111" s="330"/>
      <c r="AP111" s="330"/>
      <c r="AQ111" s="330"/>
      <c r="AR111" s="330"/>
      <c r="AS111" s="330"/>
      <c r="AT111" s="330"/>
      <c r="AU111" s="330"/>
      <c r="AV111" s="330"/>
      <c r="AW111" s="330"/>
      <c r="AX111" s="330"/>
      <c r="AY111" s="330"/>
      <c r="AZ111" s="330"/>
      <c r="BA111" s="330"/>
    </row>
    <row r="112" spans="3:53" s="1" customFormat="1" ht="15" customHeight="1">
      <c r="C112" s="38"/>
      <c r="D112" s="34"/>
      <c r="G112" s="31"/>
      <c r="H112" s="31"/>
      <c r="AI112" s="330"/>
      <c r="AJ112" s="330"/>
      <c r="AK112" s="330"/>
      <c r="AL112" s="330"/>
      <c r="AM112" s="330"/>
      <c r="AN112" s="330"/>
      <c r="AO112" s="330"/>
      <c r="AP112" s="330"/>
      <c r="AQ112" s="330"/>
      <c r="AR112" s="330"/>
      <c r="AS112" s="330"/>
      <c r="AT112" s="330"/>
      <c r="AU112" s="330"/>
      <c r="AV112" s="330"/>
      <c r="AW112" s="330"/>
      <c r="AX112" s="330"/>
      <c r="AY112" s="330"/>
      <c r="AZ112" s="330"/>
      <c r="BA112" s="330"/>
    </row>
    <row r="113" spans="3:53" s="1" customFormat="1" ht="15" customHeight="1">
      <c r="C113" s="38"/>
      <c r="D113" s="34"/>
      <c r="G113" s="31"/>
      <c r="H113" s="31"/>
      <c r="AI113" s="330"/>
      <c r="AJ113" s="330"/>
      <c r="AK113" s="330"/>
      <c r="AL113" s="330"/>
      <c r="AM113" s="330"/>
      <c r="AN113" s="330"/>
      <c r="AO113" s="330"/>
      <c r="AP113" s="330"/>
      <c r="AQ113" s="330"/>
      <c r="AR113" s="330"/>
      <c r="AS113" s="330"/>
      <c r="AT113" s="330"/>
      <c r="AU113" s="330"/>
      <c r="AV113" s="330"/>
      <c r="AW113" s="330"/>
      <c r="AX113" s="330"/>
      <c r="AY113" s="330"/>
      <c r="AZ113" s="330"/>
      <c r="BA113" s="330"/>
    </row>
    <row r="114" spans="3:53" s="1" customFormat="1" ht="15" customHeight="1">
      <c r="C114" s="38"/>
      <c r="D114" s="34"/>
      <c r="G114" s="31"/>
      <c r="H114" s="31"/>
      <c r="AI114" s="330"/>
      <c r="AJ114" s="330"/>
      <c r="AK114" s="330"/>
      <c r="AL114" s="330"/>
      <c r="AM114" s="330"/>
      <c r="AN114" s="330"/>
      <c r="AO114" s="330"/>
      <c r="AP114" s="330"/>
      <c r="AQ114" s="330"/>
      <c r="AR114" s="330"/>
      <c r="AS114" s="330"/>
      <c r="AT114" s="330"/>
      <c r="AU114" s="330"/>
      <c r="AV114" s="330"/>
      <c r="AW114" s="330"/>
      <c r="AX114" s="330"/>
      <c r="AY114" s="330"/>
      <c r="AZ114" s="330"/>
      <c r="BA114" s="330"/>
    </row>
    <row r="115" spans="3:53" s="1" customFormat="1" ht="15" customHeight="1">
      <c r="C115" s="38"/>
      <c r="D115" s="34"/>
      <c r="G115" s="31"/>
      <c r="H115" s="31"/>
      <c r="AI115" s="330"/>
      <c r="AJ115" s="330"/>
      <c r="AK115" s="330"/>
      <c r="AL115" s="330"/>
      <c r="AM115" s="330"/>
      <c r="AN115" s="330"/>
      <c r="AO115" s="330"/>
      <c r="AP115" s="330"/>
      <c r="AQ115" s="330"/>
      <c r="AR115" s="330"/>
      <c r="AS115" s="330"/>
      <c r="AT115" s="330"/>
      <c r="AU115" s="330"/>
      <c r="AV115" s="330"/>
      <c r="AW115" s="330"/>
      <c r="AX115" s="330"/>
      <c r="AY115" s="330"/>
      <c r="AZ115" s="330"/>
      <c r="BA115" s="330"/>
    </row>
    <row r="116" spans="3:53" s="1" customFormat="1" ht="15" customHeight="1">
      <c r="C116" s="38"/>
      <c r="D116" s="34"/>
      <c r="G116" s="31"/>
      <c r="H116" s="31"/>
      <c r="AI116" s="330"/>
      <c r="AJ116" s="330"/>
      <c r="AK116" s="330"/>
      <c r="AL116" s="330"/>
      <c r="AM116" s="330"/>
      <c r="AN116" s="330"/>
      <c r="AO116" s="330"/>
      <c r="AP116" s="330"/>
      <c r="AQ116" s="330"/>
      <c r="AR116" s="330"/>
      <c r="AS116" s="330"/>
      <c r="AT116" s="330"/>
      <c r="AU116" s="330"/>
      <c r="AV116" s="330"/>
      <c r="AW116" s="330"/>
      <c r="AX116" s="330"/>
      <c r="AY116" s="330"/>
      <c r="AZ116" s="330"/>
      <c r="BA116" s="330"/>
    </row>
    <row r="117" spans="3:53" s="1" customFormat="1" ht="15" customHeight="1">
      <c r="C117" s="38"/>
      <c r="D117" s="34"/>
      <c r="G117" s="31"/>
      <c r="H117" s="31"/>
      <c r="AI117" s="330"/>
      <c r="AJ117" s="330"/>
      <c r="AK117" s="330"/>
      <c r="AL117" s="330"/>
      <c r="AM117" s="330"/>
      <c r="AN117" s="330"/>
      <c r="AO117" s="330"/>
      <c r="AP117" s="330"/>
      <c r="AQ117" s="330"/>
      <c r="AR117" s="330"/>
      <c r="AS117" s="330"/>
      <c r="AT117" s="330"/>
      <c r="AU117" s="330"/>
      <c r="AV117" s="330"/>
      <c r="AW117" s="330"/>
      <c r="AX117" s="330"/>
      <c r="AY117" s="330"/>
      <c r="AZ117" s="330"/>
      <c r="BA117" s="330"/>
    </row>
    <row r="118" spans="3:53" s="1" customFormat="1" ht="15" customHeight="1">
      <c r="C118" s="38"/>
      <c r="D118" s="34"/>
      <c r="G118" s="31"/>
      <c r="H118" s="31"/>
      <c r="AI118" s="330"/>
      <c r="AJ118" s="330"/>
      <c r="AK118" s="330"/>
      <c r="AL118" s="330"/>
      <c r="AM118" s="330"/>
      <c r="AN118" s="330"/>
      <c r="AO118" s="330"/>
      <c r="AP118" s="330"/>
      <c r="AQ118" s="330"/>
      <c r="AR118" s="330"/>
      <c r="AS118" s="330"/>
      <c r="AT118" s="330"/>
      <c r="AU118" s="330"/>
      <c r="AV118" s="330"/>
      <c r="AW118" s="330"/>
      <c r="AX118" s="330"/>
      <c r="AY118" s="330"/>
      <c r="AZ118" s="330"/>
      <c r="BA118" s="330"/>
    </row>
    <row r="119" spans="3:53" s="1" customFormat="1" ht="15" customHeight="1">
      <c r="C119" s="38"/>
      <c r="D119" s="34"/>
      <c r="G119" s="31"/>
      <c r="H119" s="31"/>
      <c r="AI119" s="330"/>
      <c r="AJ119" s="330"/>
      <c r="AK119" s="330"/>
      <c r="AL119" s="330"/>
      <c r="AM119" s="330"/>
      <c r="AN119" s="330"/>
      <c r="AO119" s="330"/>
      <c r="AP119" s="330"/>
      <c r="AQ119" s="330"/>
      <c r="AR119" s="330"/>
      <c r="AS119" s="330"/>
      <c r="AT119" s="330"/>
      <c r="AU119" s="330"/>
      <c r="AV119" s="330"/>
      <c r="AW119" s="330"/>
      <c r="AX119" s="330"/>
      <c r="AY119" s="330"/>
      <c r="AZ119" s="330"/>
      <c r="BA119" s="330"/>
    </row>
    <row r="120" spans="3:53" s="1" customFormat="1" ht="15" customHeight="1">
      <c r="C120" s="38"/>
      <c r="D120" s="34"/>
      <c r="G120" s="31"/>
      <c r="H120" s="31"/>
      <c r="AI120" s="330"/>
      <c r="AJ120" s="330"/>
      <c r="AK120" s="330"/>
      <c r="AL120" s="330"/>
      <c r="AM120" s="330"/>
      <c r="AN120" s="330"/>
      <c r="AO120" s="330"/>
      <c r="AP120" s="330"/>
      <c r="AQ120" s="330"/>
      <c r="AR120" s="330"/>
      <c r="AS120" s="330"/>
      <c r="AT120" s="330"/>
      <c r="AU120" s="330"/>
      <c r="AV120" s="330"/>
      <c r="AW120" s="330"/>
      <c r="AX120" s="330"/>
      <c r="AY120" s="330"/>
      <c r="AZ120" s="330"/>
      <c r="BA120" s="330"/>
    </row>
    <row r="121" spans="3:53" s="1" customFormat="1" ht="15" customHeight="1">
      <c r="C121" s="38"/>
      <c r="D121" s="34"/>
      <c r="G121" s="31"/>
      <c r="H121" s="31"/>
      <c r="AI121" s="330"/>
      <c r="AJ121" s="330"/>
      <c r="AK121" s="330"/>
      <c r="AL121" s="330"/>
      <c r="AM121" s="330"/>
      <c r="AN121" s="330"/>
      <c r="AO121" s="330"/>
      <c r="AP121" s="330"/>
      <c r="AQ121" s="330"/>
      <c r="AR121" s="330"/>
      <c r="AS121" s="330"/>
      <c r="AT121" s="330"/>
      <c r="AU121" s="330"/>
      <c r="AV121" s="330"/>
      <c r="AW121" s="330"/>
      <c r="AX121" s="330"/>
      <c r="AY121" s="330"/>
      <c r="AZ121" s="330"/>
      <c r="BA121" s="330"/>
    </row>
    <row r="122" spans="3:53" s="1" customFormat="1" ht="15" customHeight="1">
      <c r="C122" s="38"/>
      <c r="D122" s="34"/>
      <c r="G122" s="31"/>
      <c r="H122" s="31"/>
      <c r="AI122" s="330"/>
      <c r="AJ122" s="330"/>
      <c r="AK122" s="330"/>
      <c r="AL122" s="330"/>
      <c r="AM122" s="330"/>
      <c r="AN122" s="330"/>
      <c r="AO122" s="330"/>
      <c r="AP122" s="330"/>
      <c r="AQ122" s="330"/>
      <c r="AR122" s="330"/>
      <c r="AS122" s="330"/>
      <c r="AT122" s="330"/>
      <c r="AU122" s="330"/>
      <c r="AV122" s="330"/>
      <c r="AW122" s="330"/>
      <c r="AX122" s="330"/>
      <c r="AY122" s="330"/>
      <c r="AZ122" s="330"/>
      <c r="BA122" s="330"/>
    </row>
    <row r="123" spans="3:53" s="1" customFormat="1" ht="15" customHeight="1">
      <c r="C123" s="38"/>
      <c r="D123" s="34"/>
      <c r="G123" s="31"/>
      <c r="H123" s="31"/>
      <c r="AI123" s="330"/>
      <c r="AJ123" s="330"/>
      <c r="AK123" s="330"/>
      <c r="AL123" s="330"/>
      <c r="AM123" s="330"/>
      <c r="AN123" s="330"/>
      <c r="AO123" s="330"/>
      <c r="AP123" s="330"/>
      <c r="AQ123" s="330"/>
      <c r="AR123" s="330"/>
      <c r="AS123" s="330"/>
      <c r="AT123" s="330"/>
      <c r="AU123" s="330"/>
      <c r="AV123" s="330"/>
      <c r="AW123" s="330"/>
      <c r="AX123" s="330"/>
      <c r="AY123" s="330"/>
      <c r="AZ123" s="330"/>
      <c r="BA123" s="330"/>
    </row>
    <row r="124" spans="3:53" s="1" customFormat="1" ht="15" customHeight="1">
      <c r="C124" s="38"/>
      <c r="D124" s="34"/>
      <c r="G124" s="31"/>
      <c r="H124" s="31"/>
      <c r="AI124" s="330"/>
      <c r="AJ124" s="330"/>
      <c r="AK124" s="330"/>
      <c r="AL124" s="330"/>
      <c r="AM124" s="330"/>
      <c r="AN124" s="330"/>
      <c r="AO124" s="330"/>
      <c r="AP124" s="330"/>
      <c r="AQ124" s="330"/>
      <c r="AR124" s="330"/>
      <c r="AS124" s="330"/>
      <c r="AT124" s="330"/>
      <c r="AU124" s="330"/>
      <c r="AV124" s="330"/>
      <c r="AW124" s="330"/>
      <c r="AX124" s="330"/>
      <c r="AY124" s="330"/>
      <c r="AZ124" s="330"/>
      <c r="BA124" s="330"/>
    </row>
    <row r="125" spans="3:53" s="1" customFormat="1" ht="15" customHeight="1">
      <c r="C125" s="38"/>
      <c r="D125" s="34"/>
      <c r="G125" s="31"/>
      <c r="H125" s="31"/>
      <c r="AI125" s="330"/>
      <c r="AJ125" s="330"/>
      <c r="AK125" s="330"/>
      <c r="AL125" s="330"/>
      <c r="AM125" s="330"/>
      <c r="AN125" s="330"/>
      <c r="AO125" s="330"/>
      <c r="AP125" s="330"/>
      <c r="AQ125" s="330"/>
      <c r="AR125" s="330"/>
      <c r="AS125" s="330"/>
      <c r="AT125" s="330"/>
      <c r="AU125" s="330"/>
      <c r="AV125" s="330"/>
      <c r="AW125" s="330"/>
      <c r="AX125" s="330"/>
      <c r="AY125" s="330"/>
      <c r="AZ125" s="330"/>
      <c r="BA125" s="330"/>
    </row>
    <row r="126" spans="3:53" s="1" customFormat="1" ht="15" customHeight="1">
      <c r="C126" s="38"/>
      <c r="D126" s="34"/>
      <c r="G126" s="31"/>
      <c r="H126" s="31"/>
      <c r="AI126" s="330"/>
      <c r="AJ126" s="330"/>
      <c r="AK126" s="330"/>
      <c r="AL126" s="330"/>
      <c r="AM126" s="330"/>
      <c r="AN126" s="330"/>
      <c r="AO126" s="330"/>
      <c r="AP126" s="330"/>
      <c r="AQ126" s="330"/>
      <c r="AR126" s="330"/>
      <c r="AS126" s="330"/>
      <c r="AT126" s="330"/>
      <c r="AU126" s="330"/>
      <c r="AV126" s="330"/>
      <c r="AW126" s="330"/>
      <c r="AX126" s="330"/>
      <c r="AY126" s="330"/>
      <c r="AZ126" s="330"/>
      <c r="BA126" s="330"/>
    </row>
    <row r="127" spans="3:53" s="1" customFormat="1" ht="15" customHeight="1">
      <c r="C127" s="38"/>
      <c r="D127" s="34"/>
      <c r="G127" s="31"/>
      <c r="H127" s="31"/>
      <c r="AI127" s="330"/>
      <c r="AJ127" s="330"/>
      <c r="AK127" s="330"/>
      <c r="AL127" s="330"/>
      <c r="AM127" s="330"/>
      <c r="AN127" s="330"/>
      <c r="AO127" s="330"/>
      <c r="AP127" s="330"/>
      <c r="AQ127" s="330"/>
      <c r="AR127" s="330"/>
      <c r="AS127" s="330"/>
      <c r="AT127" s="330"/>
      <c r="AU127" s="330"/>
      <c r="AV127" s="330"/>
      <c r="AW127" s="330"/>
      <c r="AX127" s="330"/>
      <c r="AY127" s="330"/>
      <c r="AZ127" s="330"/>
      <c r="BA127" s="330"/>
    </row>
    <row r="128" spans="3:53" s="1" customFormat="1" ht="15" customHeight="1">
      <c r="C128" s="38"/>
      <c r="D128" s="34"/>
      <c r="G128" s="31"/>
      <c r="H128" s="31"/>
      <c r="AI128" s="330"/>
      <c r="AJ128" s="330"/>
      <c r="AK128" s="330"/>
      <c r="AL128" s="330"/>
      <c r="AM128" s="330"/>
      <c r="AN128" s="330"/>
      <c r="AO128" s="330"/>
      <c r="AP128" s="330"/>
      <c r="AQ128" s="330"/>
      <c r="AR128" s="330"/>
      <c r="AS128" s="330"/>
      <c r="AT128" s="330"/>
      <c r="AU128" s="330"/>
      <c r="AV128" s="330"/>
      <c r="AW128" s="330"/>
      <c r="AX128" s="330"/>
      <c r="AY128" s="330"/>
      <c r="AZ128" s="330"/>
      <c r="BA128" s="330"/>
    </row>
    <row r="129" spans="3:53" s="1" customFormat="1" ht="15" customHeight="1">
      <c r="C129" s="38"/>
      <c r="D129" s="34"/>
      <c r="G129" s="31"/>
      <c r="H129" s="31"/>
      <c r="AI129" s="330"/>
      <c r="AJ129" s="330"/>
      <c r="AK129" s="330"/>
      <c r="AL129" s="330"/>
      <c r="AM129" s="330"/>
      <c r="AN129" s="330"/>
      <c r="AO129" s="330"/>
      <c r="AP129" s="330"/>
      <c r="AQ129" s="330"/>
      <c r="AR129" s="330"/>
      <c r="AS129" s="330"/>
      <c r="AT129" s="330"/>
      <c r="AU129" s="330"/>
      <c r="AV129" s="330"/>
      <c r="AW129" s="330"/>
      <c r="AX129" s="330"/>
      <c r="AY129" s="330"/>
      <c r="AZ129" s="330"/>
      <c r="BA129" s="330"/>
    </row>
    <row r="130" spans="3:53" s="1" customFormat="1" ht="15" customHeight="1">
      <c r="C130" s="38"/>
      <c r="D130" s="34"/>
      <c r="G130" s="31"/>
      <c r="H130" s="31"/>
      <c r="AI130" s="330"/>
      <c r="AJ130" s="330"/>
      <c r="AK130" s="330"/>
      <c r="AL130" s="330"/>
      <c r="AM130" s="330"/>
      <c r="AN130" s="330"/>
      <c r="AO130" s="330"/>
      <c r="AP130" s="330"/>
      <c r="AQ130" s="330"/>
      <c r="AR130" s="330"/>
      <c r="AS130" s="330"/>
      <c r="AT130" s="330"/>
      <c r="AU130" s="330"/>
      <c r="AV130" s="330"/>
      <c r="AW130" s="330"/>
      <c r="AX130" s="330"/>
      <c r="AY130" s="330"/>
      <c r="AZ130" s="330"/>
      <c r="BA130" s="330"/>
    </row>
    <row r="131" spans="3:53" s="1" customFormat="1" ht="15" customHeight="1">
      <c r="C131" s="38"/>
      <c r="D131" s="34"/>
      <c r="G131" s="31"/>
      <c r="H131" s="31"/>
      <c r="AI131" s="330"/>
      <c r="AJ131" s="330"/>
      <c r="AK131" s="330"/>
      <c r="AL131" s="330"/>
      <c r="AM131" s="330"/>
      <c r="AN131" s="330"/>
      <c r="AO131" s="330"/>
      <c r="AP131" s="330"/>
      <c r="AQ131" s="330"/>
      <c r="AR131" s="330"/>
      <c r="AS131" s="330"/>
      <c r="AT131" s="330"/>
      <c r="AU131" s="330"/>
      <c r="AV131" s="330"/>
      <c r="AW131" s="330"/>
      <c r="AX131" s="330"/>
      <c r="AY131" s="330"/>
      <c r="AZ131" s="330"/>
      <c r="BA131" s="330"/>
    </row>
    <row r="132" spans="3:53" s="1" customFormat="1" ht="15" customHeight="1">
      <c r="C132" s="38"/>
      <c r="D132" s="34"/>
      <c r="G132" s="31"/>
      <c r="H132" s="31"/>
      <c r="AI132" s="330"/>
      <c r="AJ132" s="330"/>
      <c r="AK132" s="330"/>
      <c r="AL132" s="330"/>
      <c r="AM132" s="330"/>
      <c r="AN132" s="330"/>
      <c r="AO132" s="330"/>
      <c r="AP132" s="330"/>
      <c r="AQ132" s="330"/>
      <c r="AR132" s="330"/>
      <c r="AS132" s="330"/>
      <c r="AT132" s="330"/>
      <c r="AU132" s="330"/>
      <c r="AV132" s="330"/>
      <c r="AW132" s="330"/>
      <c r="AX132" s="330"/>
      <c r="AY132" s="330"/>
      <c r="AZ132" s="330"/>
      <c r="BA132" s="330"/>
    </row>
    <row r="133" spans="3:53" s="1" customFormat="1" ht="15" customHeight="1">
      <c r="C133" s="38"/>
      <c r="D133" s="34"/>
      <c r="G133" s="31"/>
      <c r="H133" s="31"/>
      <c r="AI133" s="330"/>
      <c r="AJ133" s="330"/>
      <c r="AK133" s="330"/>
      <c r="AL133" s="330"/>
      <c r="AM133" s="330"/>
      <c r="AN133" s="330"/>
      <c r="AO133" s="330"/>
      <c r="AP133" s="330"/>
      <c r="AQ133" s="330"/>
      <c r="AR133" s="330"/>
      <c r="AS133" s="330"/>
      <c r="AT133" s="330"/>
      <c r="AU133" s="330"/>
      <c r="AV133" s="330"/>
      <c r="AW133" s="330"/>
      <c r="AX133" s="330"/>
      <c r="AY133" s="330"/>
      <c r="AZ133" s="330"/>
      <c r="BA133" s="330"/>
    </row>
    <row r="134" spans="3:53" s="1" customFormat="1" ht="15" customHeight="1">
      <c r="C134" s="38"/>
      <c r="D134" s="34"/>
      <c r="G134" s="31"/>
      <c r="H134" s="31"/>
      <c r="AI134" s="330"/>
      <c r="AJ134" s="330"/>
      <c r="AK134" s="330"/>
      <c r="AL134" s="330"/>
      <c r="AM134" s="330"/>
      <c r="AN134" s="330"/>
      <c r="AO134" s="330"/>
      <c r="AP134" s="330"/>
      <c r="AQ134" s="330"/>
      <c r="AR134" s="330"/>
      <c r="AS134" s="330"/>
      <c r="AT134" s="330"/>
      <c r="AU134" s="330"/>
      <c r="AV134" s="330"/>
      <c r="AW134" s="330"/>
      <c r="AX134" s="330"/>
      <c r="AY134" s="330"/>
      <c r="AZ134" s="330"/>
      <c r="BA134" s="330"/>
    </row>
    <row r="135" spans="3:53" s="1" customFormat="1" ht="15" customHeight="1">
      <c r="C135" s="38"/>
      <c r="D135" s="34"/>
      <c r="G135" s="31"/>
      <c r="H135" s="31"/>
      <c r="AI135" s="330"/>
      <c r="AJ135" s="330"/>
      <c r="AK135" s="330"/>
      <c r="AL135" s="330"/>
      <c r="AM135" s="330"/>
      <c r="AN135" s="330"/>
      <c r="AO135" s="330"/>
      <c r="AP135" s="330"/>
      <c r="AQ135" s="330"/>
      <c r="AR135" s="330"/>
      <c r="AS135" s="330"/>
      <c r="AT135" s="330"/>
      <c r="AU135" s="330"/>
      <c r="AV135" s="330"/>
      <c r="AW135" s="330"/>
      <c r="AX135" s="330"/>
      <c r="AY135" s="330"/>
      <c r="AZ135" s="330"/>
      <c r="BA135" s="330"/>
    </row>
    <row r="136" spans="3:53" s="1" customFormat="1" ht="15" customHeight="1">
      <c r="C136" s="38"/>
      <c r="D136" s="34"/>
      <c r="G136" s="31"/>
      <c r="H136" s="31"/>
      <c r="AI136" s="330"/>
      <c r="AJ136" s="330"/>
      <c r="AK136" s="330"/>
      <c r="AL136" s="330"/>
      <c r="AM136" s="330"/>
      <c r="AN136" s="330"/>
      <c r="AO136" s="330"/>
      <c r="AP136" s="330"/>
      <c r="AQ136" s="330"/>
      <c r="AR136" s="330"/>
      <c r="AS136" s="330"/>
      <c r="AT136" s="330"/>
      <c r="AU136" s="330"/>
      <c r="AV136" s="330"/>
      <c r="AW136" s="330"/>
      <c r="AX136" s="330"/>
      <c r="AY136" s="330"/>
      <c r="AZ136" s="330"/>
      <c r="BA136" s="330"/>
    </row>
    <row r="137" spans="3:53" s="1" customFormat="1" ht="15" customHeight="1">
      <c r="C137" s="38"/>
      <c r="D137" s="34"/>
      <c r="G137" s="31"/>
      <c r="H137" s="31"/>
      <c r="AI137" s="330"/>
      <c r="AJ137" s="330"/>
      <c r="AK137" s="330"/>
      <c r="AL137" s="330"/>
      <c r="AM137" s="330"/>
      <c r="AN137" s="330"/>
      <c r="AO137" s="330"/>
      <c r="AP137" s="330"/>
      <c r="AQ137" s="330"/>
      <c r="AR137" s="330"/>
      <c r="AS137" s="330"/>
      <c r="AT137" s="330"/>
      <c r="AU137" s="330"/>
      <c r="AV137" s="330"/>
      <c r="AW137" s="330"/>
      <c r="AX137" s="330"/>
      <c r="AY137" s="330"/>
      <c r="AZ137" s="330"/>
      <c r="BA137" s="330"/>
    </row>
    <row r="138" spans="3:53" s="1" customFormat="1" ht="15" customHeight="1">
      <c r="C138" s="38"/>
      <c r="D138" s="34"/>
      <c r="G138" s="31"/>
      <c r="H138" s="31"/>
      <c r="AI138" s="330"/>
      <c r="AJ138" s="330"/>
      <c r="AK138" s="330"/>
      <c r="AL138" s="330"/>
      <c r="AM138" s="330"/>
      <c r="AN138" s="330"/>
      <c r="AO138" s="330"/>
      <c r="AP138" s="330"/>
      <c r="AQ138" s="330"/>
      <c r="AR138" s="330"/>
      <c r="AS138" s="330"/>
      <c r="AT138" s="330"/>
      <c r="AU138" s="330"/>
      <c r="AV138" s="330"/>
      <c r="AW138" s="330"/>
      <c r="AX138" s="330"/>
      <c r="AY138" s="330"/>
      <c r="AZ138" s="330"/>
      <c r="BA138" s="330"/>
    </row>
    <row r="139" spans="3:53" s="1" customFormat="1" ht="15" customHeight="1">
      <c r="C139" s="38"/>
      <c r="D139" s="34"/>
      <c r="G139" s="31"/>
      <c r="H139" s="31"/>
      <c r="AI139" s="330"/>
      <c r="AJ139" s="330"/>
      <c r="AK139" s="330"/>
      <c r="AL139" s="330"/>
      <c r="AM139" s="330"/>
      <c r="AN139" s="330"/>
      <c r="AO139" s="330"/>
      <c r="AP139" s="330"/>
      <c r="AQ139" s="330"/>
      <c r="AR139" s="330"/>
      <c r="AS139" s="330"/>
      <c r="AT139" s="330"/>
      <c r="AU139" s="330"/>
      <c r="AV139" s="330"/>
      <c r="AW139" s="330"/>
      <c r="AX139" s="330"/>
      <c r="AY139" s="330"/>
      <c r="AZ139" s="330"/>
      <c r="BA139" s="330"/>
    </row>
    <row r="140" spans="3:53" s="1" customFormat="1" ht="15" customHeight="1">
      <c r="C140" s="38"/>
      <c r="D140" s="34"/>
      <c r="G140" s="31"/>
      <c r="H140" s="31"/>
      <c r="AI140" s="330"/>
      <c r="AJ140" s="330"/>
      <c r="AK140" s="330"/>
      <c r="AL140" s="330"/>
      <c r="AM140" s="330"/>
      <c r="AN140" s="330"/>
      <c r="AO140" s="330"/>
      <c r="AP140" s="330"/>
      <c r="AQ140" s="330"/>
      <c r="AR140" s="330"/>
      <c r="AS140" s="330"/>
      <c r="AT140" s="330"/>
      <c r="AU140" s="330"/>
      <c r="AV140" s="330"/>
      <c r="AW140" s="330"/>
      <c r="AX140" s="330"/>
      <c r="AY140" s="330"/>
      <c r="AZ140" s="330"/>
      <c r="BA140" s="330"/>
    </row>
    <row r="141" spans="3:53" s="1" customFormat="1" ht="15" customHeight="1">
      <c r="C141" s="38"/>
      <c r="D141" s="34"/>
      <c r="G141" s="31"/>
      <c r="H141" s="31"/>
      <c r="AI141" s="330"/>
      <c r="AJ141" s="330"/>
      <c r="AK141" s="330"/>
      <c r="AL141" s="330"/>
      <c r="AM141" s="330"/>
      <c r="AN141" s="330"/>
      <c r="AO141" s="330"/>
      <c r="AP141" s="330"/>
      <c r="AQ141" s="330"/>
      <c r="AR141" s="330"/>
      <c r="AS141" s="330"/>
      <c r="AT141" s="330"/>
      <c r="AU141" s="330"/>
      <c r="AV141" s="330"/>
      <c r="AW141" s="330"/>
      <c r="AX141" s="330"/>
      <c r="AY141" s="330"/>
      <c r="AZ141" s="330"/>
      <c r="BA141" s="330"/>
    </row>
    <row r="142" spans="3:53" s="1" customFormat="1" ht="15" customHeight="1">
      <c r="C142" s="38"/>
      <c r="D142" s="34"/>
      <c r="G142" s="31"/>
      <c r="H142" s="31"/>
      <c r="AI142" s="330"/>
      <c r="AJ142" s="330"/>
      <c r="AK142" s="330"/>
      <c r="AL142" s="330"/>
      <c r="AM142" s="330"/>
      <c r="AN142" s="330"/>
      <c r="AO142" s="330"/>
      <c r="AP142" s="330"/>
      <c r="AQ142" s="330"/>
      <c r="AR142" s="330"/>
      <c r="AS142" s="330"/>
      <c r="AT142" s="330"/>
      <c r="AU142" s="330"/>
      <c r="AV142" s="330"/>
      <c r="AW142" s="330"/>
      <c r="AX142" s="330"/>
      <c r="AY142" s="330"/>
      <c r="AZ142" s="330"/>
      <c r="BA142" s="330"/>
    </row>
    <row r="143" spans="3:53" s="1" customFormat="1" ht="15" customHeight="1">
      <c r="C143" s="38"/>
      <c r="D143" s="34"/>
      <c r="G143" s="31"/>
      <c r="H143" s="31"/>
      <c r="AI143" s="330"/>
      <c r="AJ143" s="330"/>
      <c r="AK143" s="330"/>
      <c r="AL143" s="330"/>
      <c r="AM143" s="330"/>
      <c r="AN143" s="330"/>
      <c r="AO143" s="330"/>
      <c r="AP143" s="330"/>
      <c r="AQ143" s="330"/>
      <c r="AR143" s="330"/>
      <c r="AS143" s="330"/>
      <c r="AT143" s="330"/>
      <c r="AU143" s="330"/>
      <c r="AV143" s="330"/>
      <c r="AW143" s="330"/>
      <c r="AX143" s="330"/>
      <c r="AY143" s="330"/>
      <c r="AZ143" s="330"/>
      <c r="BA143" s="330"/>
    </row>
    <row r="144" spans="3:53" s="1" customFormat="1" ht="15" customHeight="1">
      <c r="C144" s="38"/>
      <c r="D144" s="34"/>
      <c r="G144" s="31"/>
      <c r="H144" s="31"/>
      <c r="AI144" s="330"/>
      <c r="AJ144" s="330"/>
      <c r="AK144" s="330"/>
      <c r="AL144" s="330"/>
      <c r="AM144" s="330"/>
      <c r="AN144" s="330"/>
      <c r="AO144" s="330"/>
      <c r="AP144" s="330"/>
      <c r="AQ144" s="330"/>
      <c r="AR144" s="330"/>
      <c r="AS144" s="330"/>
      <c r="AT144" s="330"/>
      <c r="AU144" s="330"/>
      <c r="AV144" s="330"/>
      <c r="AW144" s="330"/>
      <c r="AX144" s="330"/>
      <c r="AY144" s="330"/>
      <c r="AZ144" s="330"/>
      <c r="BA144" s="330"/>
    </row>
    <row r="145" spans="3:53" s="1" customFormat="1" ht="15" customHeight="1">
      <c r="C145" s="38"/>
      <c r="D145" s="34"/>
      <c r="G145" s="31"/>
      <c r="H145" s="31"/>
      <c r="AI145" s="330"/>
      <c r="AJ145" s="330"/>
      <c r="AK145" s="330"/>
      <c r="AL145" s="330"/>
      <c r="AM145" s="330"/>
      <c r="AN145" s="330"/>
      <c r="AO145" s="330"/>
      <c r="AP145" s="330"/>
      <c r="AQ145" s="330"/>
      <c r="AR145" s="330"/>
      <c r="AS145" s="330"/>
      <c r="AT145" s="330"/>
      <c r="AU145" s="330"/>
      <c r="AV145" s="330"/>
      <c r="AW145" s="330"/>
      <c r="AX145" s="330"/>
      <c r="AY145" s="330"/>
      <c r="AZ145" s="330"/>
      <c r="BA145" s="330"/>
    </row>
    <row r="146" spans="3:53" s="1" customFormat="1" ht="15" customHeight="1">
      <c r="C146" s="38"/>
      <c r="D146" s="34"/>
      <c r="G146" s="31"/>
      <c r="H146" s="31"/>
      <c r="AI146" s="330"/>
      <c r="AJ146" s="330"/>
      <c r="AK146" s="330"/>
      <c r="AL146" s="330"/>
      <c r="AM146" s="330"/>
      <c r="AN146" s="330"/>
      <c r="AO146" s="330"/>
      <c r="AP146" s="330"/>
      <c r="AQ146" s="330"/>
      <c r="AR146" s="330"/>
      <c r="AS146" s="330"/>
      <c r="AT146" s="330"/>
      <c r="AU146" s="330"/>
      <c r="AV146" s="330"/>
      <c r="AW146" s="330"/>
      <c r="AX146" s="330"/>
      <c r="AY146" s="330"/>
      <c r="AZ146" s="330"/>
      <c r="BA146" s="330"/>
    </row>
    <row r="147" spans="3:53" s="1" customFormat="1" ht="15" customHeight="1">
      <c r="C147" s="38"/>
      <c r="D147" s="34"/>
      <c r="G147" s="31"/>
      <c r="H147" s="31"/>
      <c r="AI147" s="330"/>
      <c r="AJ147" s="330"/>
      <c r="AK147" s="330"/>
      <c r="AL147" s="330"/>
      <c r="AM147" s="330"/>
      <c r="AN147" s="330"/>
      <c r="AO147" s="330"/>
      <c r="AP147" s="330"/>
      <c r="AQ147" s="330"/>
      <c r="AR147" s="330"/>
      <c r="AS147" s="330"/>
      <c r="AT147" s="330"/>
      <c r="AU147" s="330"/>
      <c r="AV147" s="330"/>
      <c r="AW147" s="330"/>
      <c r="AX147" s="330"/>
      <c r="AY147" s="330"/>
      <c r="AZ147" s="330"/>
      <c r="BA147" s="330"/>
    </row>
    <row r="148" spans="3:53" s="1" customFormat="1" ht="15" customHeight="1">
      <c r="C148" s="38"/>
      <c r="D148" s="34"/>
      <c r="G148" s="31"/>
      <c r="H148" s="31"/>
      <c r="AI148" s="330"/>
      <c r="AJ148" s="330"/>
      <c r="AK148" s="330"/>
      <c r="AL148" s="330"/>
      <c r="AM148" s="330"/>
      <c r="AN148" s="330"/>
      <c r="AO148" s="330"/>
      <c r="AP148" s="330"/>
      <c r="AQ148" s="330"/>
      <c r="AR148" s="330"/>
      <c r="AS148" s="330"/>
      <c r="AT148" s="330"/>
      <c r="AU148" s="330"/>
      <c r="AV148" s="330"/>
      <c r="AW148" s="330"/>
      <c r="AX148" s="330"/>
      <c r="AY148" s="330"/>
      <c r="AZ148" s="330"/>
      <c r="BA148" s="330"/>
    </row>
    <row r="149" spans="3:53" s="1" customFormat="1" ht="15" customHeight="1">
      <c r="C149" s="38"/>
      <c r="D149" s="34"/>
      <c r="G149" s="31"/>
      <c r="H149" s="31"/>
      <c r="AI149" s="330"/>
      <c r="AJ149" s="330"/>
      <c r="AK149" s="330"/>
      <c r="AL149" s="330"/>
      <c r="AM149" s="330"/>
      <c r="AN149" s="330"/>
      <c r="AO149" s="330"/>
      <c r="AP149" s="330"/>
      <c r="AQ149" s="330"/>
      <c r="AR149" s="330"/>
      <c r="AS149" s="330"/>
      <c r="AT149" s="330"/>
      <c r="AU149" s="330"/>
      <c r="AV149" s="330"/>
      <c r="AW149" s="330"/>
      <c r="AX149" s="330"/>
      <c r="AY149" s="330"/>
      <c r="AZ149" s="330"/>
      <c r="BA149" s="330"/>
    </row>
    <row r="150" spans="3:53" s="1" customFormat="1" ht="15" customHeight="1">
      <c r="C150" s="38"/>
      <c r="D150" s="34"/>
      <c r="G150" s="31"/>
      <c r="H150" s="31"/>
      <c r="AI150" s="330"/>
      <c r="AJ150" s="330"/>
      <c r="AK150" s="330"/>
      <c r="AL150" s="330"/>
      <c r="AM150" s="330"/>
      <c r="AN150" s="330"/>
      <c r="AO150" s="330"/>
      <c r="AP150" s="330"/>
      <c r="AQ150" s="330"/>
      <c r="AR150" s="330"/>
      <c r="AS150" s="330"/>
      <c r="AT150" s="330"/>
      <c r="AU150" s="330"/>
      <c r="AV150" s="330"/>
      <c r="AW150" s="330"/>
      <c r="AX150" s="330"/>
      <c r="AY150" s="330"/>
      <c r="AZ150" s="330"/>
      <c r="BA150" s="330"/>
    </row>
    <row r="151" spans="3:53" s="1" customFormat="1" ht="15" customHeight="1">
      <c r="C151" s="38"/>
      <c r="D151" s="34"/>
      <c r="G151" s="31"/>
      <c r="H151" s="31"/>
      <c r="AI151" s="330"/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330"/>
      <c r="AT151" s="330"/>
      <c r="AU151" s="330"/>
      <c r="AV151" s="330"/>
      <c r="AW151" s="330"/>
      <c r="AX151" s="330"/>
      <c r="AY151" s="330"/>
      <c r="AZ151" s="330"/>
      <c r="BA151" s="330"/>
    </row>
    <row r="152" spans="3:53" s="1" customFormat="1" ht="15" customHeight="1">
      <c r="C152" s="38"/>
      <c r="D152" s="34"/>
      <c r="G152" s="31"/>
      <c r="H152" s="31"/>
      <c r="AI152" s="330"/>
      <c r="AJ152" s="330"/>
      <c r="AK152" s="330"/>
      <c r="AL152" s="330"/>
      <c r="AM152" s="330"/>
      <c r="AN152" s="330"/>
      <c r="AO152" s="330"/>
      <c r="AP152" s="330"/>
      <c r="AQ152" s="330"/>
      <c r="AR152" s="330"/>
      <c r="AS152" s="330"/>
      <c r="AT152" s="330"/>
      <c r="AU152" s="330"/>
      <c r="AV152" s="330"/>
      <c r="AW152" s="330"/>
      <c r="AX152" s="330"/>
      <c r="AY152" s="330"/>
      <c r="AZ152" s="330"/>
      <c r="BA152" s="330"/>
    </row>
    <row r="153" spans="3:53" s="1" customFormat="1" ht="15" customHeight="1">
      <c r="C153" s="38"/>
      <c r="D153" s="34"/>
      <c r="G153" s="31"/>
      <c r="H153" s="31"/>
      <c r="AI153" s="330"/>
      <c r="AJ153" s="330"/>
      <c r="AK153" s="330"/>
      <c r="AL153" s="330"/>
      <c r="AM153" s="330"/>
      <c r="AN153" s="330"/>
      <c r="AO153" s="330"/>
      <c r="AP153" s="330"/>
      <c r="AQ153" s="330"/>
      <c r="AR153" s="330"/>
      <c r="AS153" s="330"/>
      <c r="AT153" s="330"/>
      <c r="AU153" s="330"/>
      <c r="AV153" s="330"/>
      <c r="AW153" s="330"/>
      <c r="AX153" s="330"/>
      <c r="AY153" s="330"/>
      <c r="AZ153" s="330"/>
      <c r="BA153" s="330"/>
    </row>
    <row r="154" spans="3:53" s="1" customFormat="1" ht="15" customHeight="1">
      <c r="C154" s="38"/>
      <c r="D154" s="34"/>
      <c r="G154" s="31"/>
      <c r="H154" s="31"/>
      <c r="AI154" s="330"/>
      <c r="AJ154" s="330"/>
      <c r="AK154" s="330"/>
      <c r="AL154" s="330"/>
      <c r="AM154" s="330"/>
      <c r="AN154" s="330"/>
      <c r="AO154" s="330"/>
      <c r="AP154" s="330"/>
      <c r="AQ154" s="330"/>
      <c r="AR154" s="330"/>
      <c r="AS154" s="330"/>
      <c r="AT154" s="330"/>
      <c r="AU154" s="330"/>
      <c r="AV154" s="330"/>
      <c r="AW154" s="330"/>
      <c r="AX154" s="330"/>
      <c r="AY154" s="330"/>
      <c r="AZ154" s="330"/>
      <c r="BA154" s="330"/>
    </row>
    <row r="155" spans="3:53" s="1" customFormat="1" ht="15" customHeight="1">
      <c r="C155" s="38"/>
      <c r="D155" s="34"/>
      <c r="G155" s="31"/>
      <c r="H155" s="31"/>
      <c r="AI155" s="330"/>
      <c r="AJ155" s="330"/>
      <c r="AK155" s="330"/>
      <c r="AL155" s="330"/>
      <c r="AM155" s="330"/>
      <c r="AN155" s="330"/>
      <c r="AO155" s="330"/>
      <c r="AP155" s="330"/>
      <c r="AQ155" s="330"/>
      <c r="AR155" s="330"/>
      <c r="AS155" s="330"/>
      <c r="AT155" s="330"/>
      <c r="AU155" s="330"/>
      <c r="AV155" s="330"/>
      <c r="AW155" s="330"/>
      <c r="AX155" s="330"/>
      <c r="AY155" s="330"/>
      <c r="AZ155" s="330"/>
      <c r="BA155" s="330"/>
    </row>
    <row r="156" spans="3:53" s="1" customFormat="1" ht="15" customHeight="1">
      <c r="C156" s="38"/>
      <c r="D156" s="34"/>
      <c r="G156" s="31"/>
      <c r="H156" s="31"/>
      <c r="AI156" s="330"/>
      <c r="AJ156" s="330"/>
      <c r="AK156" s="330"/>
      <c r="AL156" s="330"/>
      <c r="AM156" s="330"/>
      <c r="AN156" s="330"/>
      <c r="AO156" s="330"/>
      <c r="AP156" s="330"/>
      <c r="AQ156" s="330"/>
      <c r="AR156" s="330"/>
      <c r="AS156" s="330"/>
      <c r="AT156" s="330"/>
      <c r="AU156" s="330"/>
      <c r="AV156" s="330"/>
      <c r="AW156" s="330"/>
      <c r="AX156" s="330"/>
      <c r="AY156" s="330"/>
      <c r="AZ156" s="330"/>
      <c r="BA156" s="330"/>
    </row>
    <row r="157" spans="3:53" s="1" customFormat="1" ht="15" customHeight="1">
      <c r="C157" s="38"/>
      <c r="D157" s="34"/>
      <c r="G157" s="31"/>
      <c r="H157" s="31"/>
      <c r="AI157" s="330"/>
      <c r="AJ157" s="330"/>
      <c r="AK157" s="330"/>
      <c r="AL157" s="330"/>
      <c r="AM157" s="330"/>
      <c r="AN157" s="330"/>
      <c r="AO157" s="330"/>
      <c r="AP157" s="330"/>
      <c r="AQ157" s="330"/>
      <c r="AR157" s="330"/>
      <c r="AS157" s="330"/>
      <c r="AT157" s="330"/>
      <c r="AU157" s="330"/>
      <c r="AV157" s="330"/>
      <c r="AW157" s="330"/>
      <c r="AX157" s="330"/>
      <c r="AY157" s="330"/>
      <c r="AZ157" s="330"/>
      <c r="BA157" s="330"/>
    </row>
    <row r="158" spans="3:53" s="1" customFormat="1" ht="15" customHeight="1">
      <c r="C158" s="38"/>
      <c r="D158" s="34"/>
      <c r="G158" s="31"/>
      <c r="H158" s="31"/>
      <c r="AI158" s="330"/>
      <c r="AJ158" s="330"/>
      <c r="AK158" s="330"/>
      <c r="AL158" s="330"/>
      <c r="AM158" s="330"/>
      <c r="AN158" s="330"/>
      <c r="AO158" s="330"/>
      <c r="AP158" s="330"/>
      <c r="AQ158" s="330"/>
      <c r="AR158" s="330"/>
      <c r="AS158" s="330"/>
      <c r="AT158" s="330"/>
      <c r="AU158" s="330"/>
      <c r="AV158" s="330"/>
      <c r="AW158" s="330"/>
      <c r="AX158" s="330"/>
      <c r="AY158" s="330"/>
      <c r="AZ158" s="330"/>
      <c r="BA158" s="330"/>
    </row>
    <row r="159" spans="3:53" s="1" customFormat="1" ht="15" customHeight="1">
      <c r="C159" s="38"/>
      <c r="D159" s="34"/>
      <c r="G159" s="31"/>
      <c r="H159" s="31"/>
      <c r="AI159" s="330"/>
      <c r="AJ159" s="330"/>
      <c r="AK159" s="330"/>
      <c r="AL159" s="330"/>
      <c r="AM159" s="330"/>
      <c r="AN159" s="330"/>
      <c r="AO159" s="330"/>
      <c r="AP159" s="330"/>
      <c r="AQ159" s="330"/>
      <c r="AR159" s="330"/>
      <c r="AS159" s="330"/>
      <c r="AT159" s="330"/>
      <c r="AU159" s="330"/>
      <c r="AV159" s="330"/>
      <c r="AW159" s="330"/>
      <c r="AX159" s="330"/>
      <c r="AY159" s="330"/>
      <c r="AZ159" s="330"/>
      <c r="BA159" s="330"/>
    </row>
    <row r="160" spans="3:53" s="1" customFormat="1" ht="15" customHeight="1">
      <c r="C160" s="38"/>
      <c r="D160" s="34"/>
      <c r="G160" s="31"/>
      <c r="H160" s="31"/>
      <c r="AI160" s="330"/>
      <c r="AJ160" s="330"/>
      <c r="AK160" s="330"/>
      <c r="AL160" s="330"/>
      <c r="AM160" s="330"/>
      <c r="AN160" s="330"/>
      <c r="AO160" s="330"/>
      <c r="AP160" s="330"/>
      <c r="AQ160" s="330"/>
      <c r="AR160" s="330"/>
      <c r="AS160" s="330"/>
      <c r="AT160" s="330"/>
      <c r="AU160" s="330"/>
      <c r="AV160" s="330"/>
      <c r="AW160" s="330"/>
      <c r="AX160" s="330"/>
      <c r="AY160" s="330"/>
      <c r="AZ160" s="330"/>
      <c r="BA160" s="330"/>
    </row>
    <row r="161" spans="3:53" s="1" customFormat="1" ht="15" customHeight="1">
      <c r="C161" s="38"/>
      <c r="D161" s="34"/>
      <c r="G161" s="31"/>
      <c r="H161" s="31"/>
      <c r="AI161" s="330"/>
      <c r="AJ161" s="330"/>
      <c r="AK161" s="330"/>
      <c r="AL161" s="330"/>
      <c r="AM161" s="330"/>
      <c r="AN161" s="330"/>
      <c r="AO161" s="330"/>
      <c r="AP161" s="330"/>
      <c r="AQ161" s="330"/>
      <c r="AR161" s="330"/>
      <c r="AS161" s="330"/>
      <c r="AT161" s="330"/>
      <c r="AU161" s="330"/>
      <c r="AV161" s="330"/>
      <c r="AW161" s="330"/>
      <c r="AX161" s="330"/>
      <c r="AY161" s="330"/>
      <c r="AZ161" s="330"/>
      <c r="BA161" s="330"/>
    </row>
    <row r="162" spans="3:53" s="1" customFormat="1" ht="15" customHeight="1">
      <c r="C162" s="38"/>
      <c r="D162" s="34"/>
      <c r="G162" s="31"/>
      <c r="H162" s="31"/>
      <c r="AI162" s="330"/>
      <c r="AJ162" s="330"/>
      <c r="AK162" s="330"/>
      <c r="AL162" s="330"/>
      <c r="AM162" s="330"/>
      <c r="AN162" s="330"/>
      <c r="AO162" s="330"/>
      <c r="AP162" s="330"/>
      <c r="AQ162" s="330"/>
      <c r="AR162" s="330"/>
      <c r="AS162" s="330"/>
      <c r="AT162" s="330"/>
      <c r="AU162" s="330"/>
      <c r="AV162" s="330"/>
      <c r="AW162" s="330"/>
      <c r="AX162" s="330"/>
      <c r="AY162" s="330"/>
      <c r="AZ162" s="330"/>
      <c r="BA162" s="330"/>
    </row>
    <row r="163" spans="3:53" s="1" customFormat="1" ht="15" customHeight="1">
      <c r="C163" s="38"/>
      <c r="D163" s="34"/>
      <c r="G163" s="31"/>
      <c r="H163" s="31"/>
      <c r="AI163" s="330"/>
      <c r="AJ163" s="330"/>
      <c r="AK163" s="330"/>
      <c r="AL163" s="330"/>
      <c r="AM163" s="330"/>
      <c r="AN163" s="330"/>
      <c r="AO163" s="330"/>
      <c r="AP163" s="330"/>
      <c r="AQ163" s="330"/>
      <c r="AR163" s="330"/>
      <c r="AS163" s="330"/>
      <c r="AT163" s="330"/>
      <c r="AU163" s="330"/>
      <c r="AV163" s="330"/>
      <c r="AW163" s="330"/>
      <c r="AX163" s="330"/>
      <c r="AY163" s="330"/>
      <c r="AZ163" s="330"/>
      <c r="BA163" s="330"/>
    </row>
    <row r="164" spans="3:53" s="1" customFormat="1" ht="15" customHeight="1">
      <c r="C164" s="38"/>
      <c r="D164" s="34"/>
      <c r="G164" s="31"/>
      <c r="H164" s="31"/>
      <c r="AI164" s="330"/>
      <c r="AJ164" s="330"/>
      <c r="AK164" s="330"/>
      <c r="AL164" s="330"/>
      <c r="AM164" s="330"/>
      <c r="AN164" s="330"/>
      <c r="AO164" s="330"/>
      <c r="AP164" s="330"/>
      <c r="AQ164" s="330"/>
      <c r="AR164" s="330"/>
      <c r="AS164" s="330"/>
      <c r="AT164" s="330"/>
      <c r="AU164" s="330"/>
      <c r="AV164" s="330"/>
      <c r="AW164" s="330"/>
      <c r="AX164" s="330"/>
      <c r="AY164" s="330"/>
      <c r="AZ164" s="330"/>
      <c r="BA164" s="330"/>
    </row>
    <row r="165" spans="3:53" s="1" customFormat="1" ht="15" customHeight="1">
      <c r="C165" s="38"/>
      <c r="D165" s="34"/>
      <c r="G165" s="31"/>
      <c r="H165" s="31"/>
      <c r="AI165" s="330"/>
      <c r="AJ165" s="330"/>
      <c r="AK165" s="330"/>
      <c r="AL165" s="330"/>
      <c r="AM165" s="330"/>
      <c r="AN165" s="330"/>
      <c r="AO165" s="330"/>
      <c r="AP165" s="330"/>
      <c r="AQ165" s="330"/>
      <c r="AR165" s="330"/>
      <c r="AS165" s="330"/>
      <c r="AT165" s="330"/>
      <c r="AU165" s="330"/>
      <c r="AV165" s="330"/>
      <c r="AW165" s="330"/>
      <c r="AX165" s="330"/>
      <c r="AY165" s="330"/>
      <c r="AZ165" s="330"/>
      <c r="BA165" s="330"/>
    </row>
    <row r="166" spans="3:53" s="1" customFormat="1" ht="15" customHeight="1">
      <c r="C166" s="38"/>
      <c r="D166" s="34"/>
      <c r="G166" s="31"/>
      <c r="H166" s="31"/>
      <c r="AI166" s="330"/>
      <c r="AJ166" s="330"/>
      <c r="AK166" s="330"/>
      <c r="AL166" s="330"/>
      <c r="AM166" s="330"/>
      <c r="AN166" s="330"/>
      <c r="AO166" s="330"/>
      <c r="AP166" s="330"/>
      <c r="AQ166" s="330"/>
      <c r="AR166" s="330"/>
      <c r="AS166" s="330"/>
      <c r="AT166" s="330"/>
      <c r="AU166" s="330"/>
      <c r="AV166" s="330"/>
      <c r="AW166" s="330"/>
      <c r="AX166" s="330"/>
      <c r="AY166" s="330"/>
      <c r="AZ166" s="330"/>
      <c r="BA166" s="330"/>
    </row>
    <row r="167" spans="3:53" s="1" customFormat="1" ht="15" customHeight="1">
      <c r="C167" s="38"/>
      <c r="D167" s="34"/>
      <c r="G167" s="31"/>
      <c r="H167" s="31"/>
      <c r="AI167" s="330"/>
      <c r="AJ167" s="330"/>
      <c r="AK167" s="330"/>
      <c r="AL167" s="330"/>
      <c r="AM167" s="330"/>
      <c r="AN167" s="330"/>
      <c r="AO167" s="330"/>
      <c r="AP167" s="330"/>
      <c r="AQ167" s="330"/>
      <c r="AR167" s="330"/>
      <c r="AS167" s="330"/>
      <c r="AT167" s="330"/>
      <c r="AU167" s="330"/>
      <c r="AV167" s="330"/>
      <c r="AW167" s="330"/>
      <c r="AX167" s="330"/>
      <c r="AY167" s="330"/>
      <c r="AZ167" s="330"/>
      <c r="BA167" s="330"/>
    </row>
    <row r="168" spans="3:53" s="1" customFormat="1" ht="15" customHeight="1">
      <c r="C168" s="38"/>
      <c r="D168" s="34"/>
      <c r="G168" s="31"/>
      <c r="H168" s="31"/>
      <c r="AI168" s="330"/>
      <c r="AJ168" s="330"/>
      <c r="AK168" s="330"/>
      <c r="AL168" s="330"/>
      <c r="AM168" s="330"/>
      <c r="AN168" s="330"/>
      <c r="AO168" s="330"/>
      <c r="AP168" s="330"/>
      <c r="AQ168" s="330"/>
      <c r="AR168" s="330"/>
      <c r="AS168" s="330"/>
      <c r="AT168" s="330"/>
      <c r="AU168" s="330"/>
      <c r="AV168" s="330"/>
      <c r="AW168" s="330"/>
      <c r="AX168" s="330"/>
      <c r="AY168" s="330"/>
      <c r="AZ168" s="330"/>
      <c r="BA168" s="330"/>
    </row>
    <row r="169" spans="3:53" s="1" customFormat="1" ht="15" customHeight="1">
      <c r="C169" s="38"/>
      <c r="D169" s="34"/>
      <c r="G169" s="31"/>
      <c r="H169" s="31"/>
      <c r="AI169" s="330"/>
      <c r="AJ169" s="330"/>
      <c r="AK169" s="330"/>
      <c r="AL169" s="330"/>
      <c r="AM169" s="330"/>
      <c r="AN169" s="330"/>
      <c r="AO169" s="330"/>
      <c r="AP169" s="330"/>
      <c r="AQ169" s="330"/>
      <c r="AR169" s="330"/>
      <c r="AS169" s="330"/>
      <c r="AT169" s="330"/>
      <c r="AU169" s="330"/>
      <c r="AV169" s="330"/>
      <c r="AW169" s="330"/>
      <c r="AX169" s="330"/>
      <c r="AY169" s="330"/>
      <c r="AZ169" s="330"/>
      <c r="BA169" s="330"/>
    </row>
    <row r="170" spans="3:53" s="1" customFormat="1" ht="15" customHeight="1">
      <c r="C170" s="38"/>
      <c r="D170" s="34"/>
      <c r="G170" s="31"/>
      <c r="H170" s="31"/>
      <c r="AI170" s="330"/>
      <c r="AJ170" s="330"/>
      <c r="AK170" s="330"/>
      <c r="AL170" s="330"/>
      <c r="AM170" s="330"/>
      <c r="AN170" s="330"/>
      <c r="AO170" s="330"/>
      <c r="AP170" s="330"/>
      <c r="AQ170" s="330"/>
      <c r="AR170" s="330"/>
      <c r="AS170" s="330"/>
      <c r="AT170" s="330"/>
      <c r="AU170" s="330"/>
      <c r="AV170" s="330"/>
      <c r="AW170" s="330"/>
      <c r="AX170" s="330"/>
      <c r="AY170" s="330"/>
      <c r="AZ170" s="330"/>
      <c r="BA170" s="330"/>
    </row>
    <row r="171" spans="3:53" s="1" customFormat="1" ht="15" customHeight="1">
      <c r="C171" s="38"/>
      <c r="D171" s="34"/>
      <c r="G171" s="31"/>
      <c r="H171" s="31"/>
      <c r="AI171" s="330"/>
      <c r="AJ171" s="330"/>
      <c r="AK171" s="330"/>
      <c r="AL171" s="330"/>
      <c r="AM171" s="330"/>
      <c r="AN171" s="330"/>
      <c r="AO171" s="330"/>
      <c r="AP171" s="330"/>
      <c r="AQ171" s="330"/>
      <c r="AR171" s="330"/>
      <c r="AS171" s="330"/>
      <c r="AT171" s="330"/>
      <c r="AU171" s="330"/>
      <c r="AV171" s="330"/>
      <c r="AW171" s="330"/>
      <c r="AX171" s="330"/>
      <c r="AY171" s="330"/>
      <c r="AZ171" s="330"/>
      <c r="BA171" s="330"/>
    </row>
    <row r="172" spans="3:53" s="1" customFormat="1" ht="15" customHeight="1">
      <c r="C172" s="38"/>
      <c r="D172" s="34"/>
      <c r="G172" s="31"/>
      <c r="H172" s="31"/>
      <c r="AI172" s="330"/>
      <c r="AJ172" s="330"/>
      <c r="AK172" s="330"/>
      <c r="AL172" s="330"/>
      <c r="AM172" s="330"/>
      <c r="AN172" s="330"/>
      <c r="AO172" s="330"/>
      <c r="AP172" s="330"/>
      <c r="AQ172" s="330"/>
      <c r="AR172" s="330"/>
      <c r="AS172" s="330"/>
      <c r="AT172" s="330"/>
      <c r="AU172" s="330"/>
      <c r="AV172" s="330"/>
      <c r="AW172" s="330"/>
      <c r="AX172" s="330"/>
      <c r="AY172" s="330"/>
      <c r="AZ172" s="330"/>
      <c r="BA172" s="330"/>
    </row>
    <row r="173" spans="3:53" s="1" customFormat="1" ht="15" customHeight="1">
      <c r="C173" s="38"/>
      <c r="D173" s="34"/>
      <c r="G173" s="31"/>
      <c r="H173" s="31"/>
      <c r="AI173" s="330"/>
      <c r="AJ173" s="330"/>
      <c r="AK173" s="330"/>
      <c r="AL173" s="330"/>
      <c r="AM173" s="330"/>
      <c r="AN173" s="330"/>
      <c r="AO173" s="330"/>
      <c r="AP173" s="330"/>
      <c r="AQ173" s="330"/>
      <c r="AR173" s="330"/>
      <c r="AS173" s="330"/>
      <c r="AT173" s="330"/>
      <c r="AU173" s="330"/>
      <c r="AV173" s="330"/>
      <c r="AW173" s="330"/>
      <c r="AX173" s="330"/>
      <c r="AY173" s="330"/>
      <c r="AZ173" s="330"/>
      <c r="BA173" s="330"/>
    </row>
    <row r="174" spans="3:53" s="1" customFormat="1" ht="15" customHeight="1">
      <c r="C174" s="38"/>
      <c r="D174" s="34"/>
      <c r="G174" s="31"/>
      <c r="H174" s="31"/>
      <c r="AI174" s="330"/>
      <c r="AJ174" s="330"/>
      <c r="AK174" s="330"/>
      <c r="AL174" s="330"/>
      <c r="AM174" s="330"/>
      <c r="AN174" s="330"/>
      <c r="AO174" s="330"/>
      <c r="AP174" s="330"/>
      <c r="AQ174" s="330"/>
      <c r="AR174" s="330"/>
      <c r="AS174" s="330"/>
      <c r="AT174" s="330"/>
      <c r="AU174" s="330"/>
      <c r="AV174" s="330"/>
      <c r="AW174" s="330"/>
      <c r="AX174" s="330"/>
      <c r="AY174" s="330"/>
      <c r="AZ174" s="330"/>
      <c r="BA174" s="330"/>
    </row>
    <row r="175" spans="3:53" s="1" customFormat="1" ht="15" customHeight="1">
      <c r="C175" s="38"/>
      <c r="D175" s="34"/>
      <c r="G175" s="31"/>
      <c r="H175" s="31"/>
      <c r="AI175" s="330"/>
      <c r="AJ175" s="330"/>
      <c r="AK175" s="330"/>
      <c r="AL175" s="330"/>
      <c r="AM175" s="330"/>
      <c r="AN175" s="330"/>
      <c r="AO175" s="330"/>
      <c r="AP175" s="330"/>
      <c r="AQ175" s="330"/>
      <c r="AR175" s="330"/>
      <c r="AS175" s="330"/>
      <c r="AT175" s="330"/>
      <c r="AU175" s="330"/>
      <c r="AV175" s="330"/>
      <c r="AW175" s="330"/>
      <c r="AX175" s="330"/>
      <c r="AY175" s="330"/>
      <c r="AZ175" s="330"/>
      <c r="BA175" s="330"/>
    </row>
    <row r="176" spans="3:53" s="1" customFormat="1" ht="15" customHeight="1">
      <c r="C176" s="38"/>
      <c r="D176" s="34"/>
      <c r="G176" s="31"/>
      <c r="H176" s="31"/>
      <c r="AI176" s="330"/>
      <c r="AJ176" s="330"/>
      <c r="AK176" s="330"/>
      <c r="AL176" s="330"/>
      <c r="AM176" s="330"/>
      <c r="AN176" s="330"/>
      <c r="AO176" s="330"/>
      <c r="AP176" s="330"/>
      <c r="AQ176" s="330"/>
      <c r="AR176" s="330"/>
      <c r="AS176" s="330"/>
      <c r="AT176" s="330"/>
      <c r="AU176" s="330"/>
      <c r="AV176" s="330"/>
      <c r="AW176" s="330"/>
      <c r="AX176" s="330"/>
      <c r="AY176" s="330"/>
      <c r="AZ176" s="330"/>
      <c r="BA176" s="330"/>
    </row>
    <row r="177" spans="3:53" s="1" customFormat="1" ht="15" customHeight="1">
      <c r="C177" s="38"/>
      <c r="D177" s="34"/>
      <c r="G177" s="31"/>
      <c r="H177" s="31"/>
      <c r="AI177" s="330"/>
      <c r="AJ177" s="330"/>
      <c r="AK177" s="330"/>
      <c r="AL177" s="330"/>
      <c r="AM177" s="330"/>
      <c r="AN177" s="330"/>
      <c r="AO177" s="330"/>
      <c r="AP177" s="330"/>
      <c r="AQ177" s="330"/>
      <c r="AR177" s="330"/>
      <c r="AS177" s="330"/>
      <c r="AT177" s="330"/>
      <c r="AU177" s="330"/>
      <c r="AV177" s="330"/>
      <c r="AW177" s="330"/>
      <c r="AX177" s="330"/>
      <c r="AY177" s="330"/>
      <c r="AZ177" s="330"/>
      <c r="BA177" s="330"/>
    </row>
    <row r="178" spans="3:53" s="1" customFormat="1" ht="15" customHeight="1">
      <c r="C178" s="38"/>
      <c r="D178" s="34"/>
      <c r="G178" s="31"/>
      <c r="H178" s="31"/>
      <c r="AI178" s="330"/>
      <c r="AJ178" s="330"/>
      <c r="AK178" s="330"/>
      <c r="AL178" s="330"/>
      <c r="AM178" s="330"/>
      <c r="AN178" s="330"/>
      <c r="AO178" s="330"/>
      <c r="AP178" s="330"/>
      <c r="AQ178" s="330"/>
      <c r="AR178" s="330"/>
      <c r="AS178" s="330"/>
      <c r="AT178" s="330"/>
      <c r="AU178" s="330"/>
      <c r="AV178" s="330"/>
      <c r="AW178" s="330"/>
      <c r="AX178" s="330"/>
      <c r="AY178" s="330"/>
      <c r="AZ178" s="330"/>
      <c r="BA178" s="330"/>
    </row>
    <row r="179" spans="3:53" s="1" customFormat="1" ht="15" customHeight="1">
      <c r="C179" s="38"/>
      <c r="D179" s="34"/>
      <c r="G179" s="31"/>
      <c r="H179" s="31"/>
      <c r="AI179" s="330"/>
      <c r="AJ179" s="330"/>
      <c r="AK179" s="330"/>
      <c r="AL179" s="330"/>
      <c r="AM179" s="330"/>
      <c r="AN179" s="330"/>
      <c r="AO179" s="330"/>
      <c r="AP179" s="330"/>
      <c r="AQ179" s="330"/>
      <c r="AR179" s="330"/>
      <c r="AS179" s="330"/>
      <c r="AT179" s="330"/>
      <c r="AU179" s="330"/>
      <c r="AV179" s="330"/>
      <c r="AW179" s="330"/>
      <c r="AX179" s="330"/>
      <c r="AY179" s="330"/>
      <c r="AZ179" s="330"/>
      <c r="BA179" s="330"/>
    </row>
    <row r="180" spans="3:53" s="1" customFormat="1" ht="15" customHeight="1">
      <c r="C180" s="38"/>
      <c r="D180" s="34"/>
      <c r="G180" s="31"/>
      <c r="H180" s="31"/>
      <c r="AI180" s="330"/>
      <c r="AJ180" s="330"/>
      <c r="AK180" s="330"/>
      <c r="AL180" s="330"/>
      <c r="AM180" s="330"/>
      <c r="AN180" s="330"/>
      <c r="AO180" s="330"/>
      <c r="AP180" s="330"/>
      <c r="AQ180" s="330"/>
      <c r="AR180" s="330"/>
      <c r="AS180" s="330"/>
      <c r="AT180" s="330"/>
      <c r="AU180" s="330"/>
      <c r="AV180" s="330"/>
      <c r="AW180" s="330"/>
      <c r="AX180" s="330"/>
      <c r="AY180" s="330"/>
      <c r="AZ180" s="330"/>
      <c r="BA180" s="330"/>
    </row>
    <row r="181" spans="3:53" s="1" customFormat="1" ht="15" customHeight="1">
      <c r="C181" s="38"/>
      <c r="D181" s="34"/>
      <c r="G181" s="31"/>
      <c r="H181" s="31"/>
      <c r="AI181" s="330"/>
      <c r="AJ181" s="330"/>
      <c r="AK181" s="330"/>
      <c r="AL181" s="330"/>
      <c r="AM181" s="330"/>
      <c r="AN181" s="330"/>
      <c r="AO181" s="330"/>
      <c r="AP181" s="330"/>
      <c r="AQ181" s="330"/>
      <c r="AR181" s="330"/>
      <c r="AS181" s="330"/>
      <c r="AT181" s="330"/>
      <c r="AU181" s="330"/>
      <c r="AV181" s="330"/>
      <c r="AW181" s="330"/>
      <c r="AX181" s="330"/>
      <c r="AY181" s="330"/>
      <c r="AZ181" s="330"/>
      <c r="BA181" s="330"/>
    </row>
    <row r="182" spans="3:53" s="1" customFormat="1" ht="15" customHeight="1">
      <c r="C182" s="38"/>
      <c r="D182" s="34"/>
      <c r="G182" s="31"/>
      <c r="H182" s="31"/>
      <c r="AI182" s="330"/>
      <c r="AJ182" s="330"/>
      <c r="AK182" s="330"/>
      <c r="AL182" s="330"/>
      <c r="AM182" s="330"/>
      <c r="AN182" s="330"/>
      <c r="AO182" s="330"/>
      <c r="AP182" s="330"/>
      <c r="AQ182" s="330"/>
      <c r="AR182" s="330"/>
      <c r="AS182" s="330"/>
      <c r="AT182" s="330"/>
      <c r="AU182" s="330"/>
      <c r="AV182" s="330"/>
      <c r="AW182" s="330"/>
      <c r="AX182" s="330"/>
      <c r="AY182" s="330"/>
      <c r="AZ182" s="330"/>
      <c r="BA182" s="330"/>
    </row>
    <row r="183" spans="3:53" s="1" customFormat="1" ht="15" customHeight="1">
      <c r="C183" s="38"/>
      <c r="D183" s="34"/>
      <c r="G183" s="31"/>
      <c r="H183" s="31"/>
      <c r="AI183" s="330"/>
      <c r="AJ183" s="330"/>
      <c r="AK183" s="330"/>
      <c r="AL183" s="330"/>
      <c r="AM183" s="330"/>
      <c r="AN183" s="330"/>
      <c r="AO183" s="330"/>
      <c r="AP183" s="330"/>
      <c r="AQ183" s="330"/>
      <c r="AR183" s="330"/>
      <c r="AS183" s="330"/>
      <c r="AT183" s="330"/>
      <c r="AU183" s="330"/>
      <c r="AV183" s="330"/>
      <c r="AW183" s="330"/>
      <c r="AX183" s="330"/>
      <c r="AY183" s="330"/>
      <c r="AZ183" s="330"/>
      <c r="BA183" s="330"/>
    </row>
    <row r="184" spans="3:53" s="1" customFormat="1" ht="15" customHeight="1">
      <c r="C184" s="38"/>
      <c r="D184" s="34"/>
      <c r="G184" s="31"/>
      <c r="H184" s="31"/>
      <c r="AI184" s="330"/>
      <c r="AJ184" s="330"/>
      <c r="AK184" s="330"/>
      <c r="AL184" s="330"/>
      <c r="AM184" s="330"/>
      <c r="AN184" s="330"/>
      <c r="AO184" s="330"/>
      <c r="AP184" s="330"/>
      <c r="AQ184" s="330"/>
      <c r="AR184" s="330"/>
      <c r="AS184" s="330"/>
      <c r="AT184" s="330"/>
      <c r="AU184" s="330"/>
      <c r="AV184" s="330"/>
      <c r="AW184" s="330"/>
      <c r="AX184" s="330"/>
      <c r="AY184" s="330"/>
      <c r="AZ184" s="330"/>
      <c r="BA184" s="330"/>
    </row>
    <row r="185" spans="3:53" s="1" customFormat="1" ht="15" customHeight="1">
      <c r="C185" s="38"/>
      <c r="D185" s="34"/>
      <c r="G185" s="31"/>
      <c r="H185" s="31"/>
      <c r="AI185" s="330"/>
      <c r="AJ185" s="330"/>
      <c r="AK185" s="330"/>
      <c r="AL185" s="330"/>
      <c r="AM185" s="330"/>
      <c r="AN185" s="330"/>
      <c r="AO185" s="330"/>
      <c r="AP185" s="330"/>
      <c r="AQ185" s="330"/>
      <c r="AR185" s="330"/>
      <c r="AS185" s="330"/>
      <c r="AT185" s="330"/>
      <c r="AU185" s="330"/>
      <c r="AV185" s="330"/>
      <c r="AW185" s="330"/>
      <c r="AX185" s="330"/>
      <c r="AY185" s="330"/>
      <c r="AZ185" s="330"/>
      <c r="BA185" s="330"/>
    </row>
    <row r="186" spans="3:53" s="1" customFormat="1" ht="15" customHeight="1">
      <c r="C186" s="38"/>
      <c r="D186" s="34"/>
      <c r="G186" s="31"/>
      <c r="H186" s="31"/>
      <c r="AI186" s="330"/>
      <c r="AJ186" s="330"/>
      <c r="AK186" s="330"/>
      <c r="AL186" s="330"/>
      <c r="AM186" s="330"/>
      <c r="AN186" s="330"/>
      <c r="AO186" s="330"/>
      <c r="AP186" s="330"/>
      <c r="AQ186" s="330"/>
      <c r="AR186" s="330"/>
      <c r="AS186" s="330"/>
      <c r="AT186" s="330"/>
      <c r="AU186" s="330"/>
      <c r="AV186" s="330"/>
      <c r="AW186" s="330"/>
      <c r="AX186" s="330"/>
      <c r="AY186" s="330"/>
      <c r="AZ186" s="330"/>
      <c r="BA186" s="330"/>
    </row>
    <row r="187" spans="3:53" s="1" customFormat="1" ht="15" customHeight="1">
      <c r="C187" s="38"/>
      <c r="D187" s="34"/>
      <c r="G187" s="31"/>
      <c r="H187" s="31"/>
      <c r="AI187" s="330"/>
      <c r="AJ187" s="330"/>
      <c r="AK187" s="330"/>
      <c r="AL187" s="330"/>
      <c r="AM187" s="330"/>
      <c r="AN187" s="330"/>
      <c r="AO187" s="330"/>
      <c r="AP187" s="330"/>
      <c r="AQ187" s="330"/>
      <c r="AR187" s="330"/>
      <c r="AS187" s="330"/>
      <c r="AT187" s="330"/>
      <c r="AU187" s="330"/>
      <c r="AV187" s="330"/>
      <c r="AW187" s="330"/>
      <c r="AX187" s="330"/>
      <c r="AY187" s="330"/>
      <c r="AZ187" s="330"/>
      <c r="BA187" s="330"/>
    </row>
    <row r="188" spans="3:53" s="1" customFormat="1" ht="15" customHeight="1">
      <c r="C188" s="38"/>
      <c r="D188" s="34"/>
      <c r="G188" s="31"/>
      <c r="H188" s="31"/>
      <c r="AI188" s="330"/>
      <c r="AJ188" s="330"/>
      <c r="AK188" s="330"/>
      <c r="AL188" s="330"/>
      <c r="AM188" s="330"/>
      <c r="AN188" s="330"/>
      <c r="AO188" s="330"/>
      <c r="AP188" s="330"/>
      <c r="AQ188" s="330"/>
      <c r="AR188" s="330"/>
      <c r="AS188" s="330"/>
      <c r="AT188" s="330"/>
      <c r="AU188" s="330"/>
      <c r="AV188" s="330"/>
      <c r="AW188" s="330"/>
      <c r="AX188" s="330"/>
      <c r="AY188" s="330"/>
      <c r="AZ188" s="330"/>
      <c r="BA188" s="330"/>
    </row>
    <row r="189" spans="3:53" s="1" customFormat="1" ht="15" customHeight="1">
      <c r="C189" s="38"/>
      <c r="D189" s="34"/>
      <c r="G189" s="31"/>
      <c r="H189" s="31"/>
      <c r="AI189" s="330"/>
      <c r="AJ189" s="330"/>
      <c r="AK189" s="330"/>
      <c r="AL189" s="330"/>
      <c r="AM189" s="330"/>
      <c r="AN189" s="330"/>
      <c r="AO189" s="330"/>
      <c r="AP189" s="330"/>
      <c r="AQ189" s="330"/>
      <c r="AR189" s="330"/>
      <c r="AS189" s="330"/>
      <c r="AT189" s="330"/>
      <c r="AU189" s="330"/>
      <c r="AV189" s="330"/>
      <c r="AW189" s="330"/>
      <c r="AX189" s="330"/>
      <c r="AY189" s="330"/>
      <c r="AZ189" s="330"/>
      <c r="BA189" s="330"/>
    </row>
    <row r="190" spans="3:53" s="1" customFormat="1" ht="15" customHeight="1">
      <c r="C190" s="38"/>
      <c r="D190" s="34"/>
      <c r="G190" s="31"/>
      <c r="H190" s="31"/>
      <c r="AI190" s="330"/>
      <c r="AJ190" s="330"/>
      <c r="AK190" s="330"/>
      <c r="AL190" s="330"/>
      <c r="AM190" s="330"/>
      <c r="AN190" s="330"/>
      <c r="AO190" s="330"/>
      <c r="AP190" s="330"/>
      <c r="AQ190" s="330"/>
      <c r="AR190" s="330"/>
      <c r="AS190" s="330"/>
      <c r="AT190" s="330"/>
      <c r="AU190" s="330"/>
      <c r="AV190" s="330"/>
      <c r="AW190" s="330"/>
      <c r="AX190" s="330"/>
      <c r="AY190" s="330"/>
      <c r="AZ190" s="330"/>
      <c r="BA190" s="330"/>
    </row>
    <row r="191" spans="3:53" s="1" customFormat="1" ht="15" customHeight="1">
      <c r="C191" s="38"/>
      <c r="D191" s="34"/>
      <c r="G191" s="31"/>
      <c r="H191" s="31"/>
      <c r="AI191" s="330"/>
      <c r="AJ191" s="330"/>
      <c r="AK191" s="330"/>
      <c r="AL191" s="330"/>
      <c r="AM191" s="330"/>
      <c r="AN191" s="330"/>
      <c r="AO191" s="330"/>
      <c r="AP191" s="330"/>
      <c r="AQ191" s="330"/>
      <c r="AR191" s="330"/>
      <c r="AS191" s="330"/>
      <c r="AT191" s="330"/>
      <c r="AU191" s="330"/>
      <c r="AV191" s="330"/>
      <c r="AW191" s="330"/>
      <c r="AX191" s="330"/>
      <c r="AY191" s="330"/>
      <c r="AZ191" s="330"/>
      <c r="BA191" s="330"/>
    </row>
    <row r="192" spans="3:53" s="1" customFormat="1" ht="15" customHeight="1">
      <c r="C192" s="38"/>
      <c r="D192" s="34"/>
      <c r="G192" s="31"/>
      <c r="H192" s="31"/>
      <c r="AI192" s="330"/>
      <c r="AJ192" s="330"/>
      <c r="AK192" s="330"/>
      <c r="AL192" s="330"/>
      <c r="AM192" s="330"/>
      <c r="AN192" s="330"/>
      <c r="AO192" s="330"/>
      <c r="AP192" s="330"/>
      <c r="AQ192" s="330"/>
      <c r="AR192" s="330"/>
      <c r="AS192" s="330"/>
      <c r="AT192" s="330"/>
      <c r="AU192" s="330"/>
      <c r="AV192" s="330"/>
      <c r="AW192" s="330"/>
      <c r="AX192" s="330"/>
      <c r="AY192" s="330"/>
      <c r="AZ192" s="330"/>
      <c r="BA192" s="330"/>
    </row>
    <row r="193" spans="3:53" s="1" customFormat="1" ht="15" customHeight="1">
      <c r="C193" s="38"/>
      <c r="D193" s="34"/>
      <c r="G193" s="31"/>
      <c r="H193" s="31"/>
      <c r="AI193" s="330"/>
      <c r="AJ193" s="330"/>
      <c r="AK193" s="330"/>
      <c r="AL193" s="330"/>
      <c r="AM193" s="330"/>
      <c r="AN193" s="330"/>
      <c r="AO193" s="330"/>
      <c r="AP193" s="330"/>
      <c r="AQ193" s="330"/>
      <c r="AR193" s="330"/>
      <c r="AS193" s="330"/>
      <c r="AT193" s="330"/>
      <c r="AU193" s="330"/>
      <c r="AV193" s="330"/>
      <c r="AW193" s="330"/>
      <c r="AX193" s="330"/>
      <c r="AY193" s="330"/>
      <c r="AZ193" s="330"/>
      <c r="BA193" s="330"/>
    </row>
    <row r="194" spans="3:53" s="1" customFormat="1" ht="15" customHeight="1">
      <c r="C194" s="38"/>
      <c r="D194" s="34"/>
      <c r="G194" s="31"/>
      <c r="H194" s="31"/>
      <c r="AI194" s="330"/>
      <c r="AJ194" s="330"/>
      <c r="AK194" s="330"/>
      <c r="AL194" s="330"/>
      <c r="AM194" s="330"/>
      <c r="AN194" s="330"/>
      <c r="AO194" s="330"/>
      <c r="AP194" s="330"/>
      <c r="AQ194" s="330"/>
      <c r="AR194" s="330"/>
      <c r="AS194" s="330"/>
      <c r="AT194" s="330"/>
      <c r="AU194" s="330"/>
      <c r="AV194" s="330"/>
      <c r="AW194" s="330"/>
      <c r="AX194" s="330"/>
      <c r="AY194" s="330"/>
      <c r="AZ194" s="330"/>
      <c r="BA194" s="330"/>
    </row>
    <row r="195" spans="3:53" s="1" customFormat="1" ht="15" customHeight="1">
      <c r="C195" s="38"/>
      <c r="D195" s="34"/>
      <c r="G195" s="31"/>
      <c r="H195" s="31"/>
      <c r="AI195" s="330"/>
      <c r="AJ195" s="330"/>
      <c r="AK195" s="330"/>
      <c r="AL195" s="330"/>
      <c r="AM195" s="330"/>
      <c r="AN195" s="330"/>
      <c r="AO195" s="330"/>
      <c r="AP195" s="330"/>
      <c r="AQ195" s="330"/>
      <c r="AR195" s="330"/>
      <c r="AS195" s="330"/>
      <c r="AT195" s="330"/>
      <c r="AU195" s="330"/>
      <c r="AV195" s="330"/>
      <c r="AW195" s="330"/>
      <c r="AX195" s="330"/>
      <c r="AY195" s="330"/>
      <c r="AZ195" s="330"/>
      <c r="BA195" s="330"/>
    </row>
    <row r="196" spans="3:53" s="1" customFormat="1" ht="15" customHeight="1">
      <c r="C196" s="38"/>
      <c r="D196" s="34"/>
      <c r="G196" s="31"/>
      <c r="H196" s="31"/>
      <c r="AI196" s="330"/>
      <c r="AJ196" s="330"/>
      <c r="AK196" s="330"/>
      <c r="AL196" s="330"/>
      <c r="AM196" s="330"/>
      <c r="AN196" s="330"/>
      <c r="AO196" s="330"/>
      <c r="AP196" s="330"/>
      <c r="AQ196" s="330"/>
      <c r="AR196" s="330"/>
      <c r="AS196" s="330"/>
      <c r="AT196" s="330"/>
      <c r="AU196" s="330"/>
      <c r="AV196" s="330"/>
      <c r="AW196" s="330"/>
      <c r="AX196" s="330"/>
      <c r="AY196" s="330"/>
      <c r="AZ196" s="330"/>
      <c r="BA196" s="330"/>
    </row>
    <row r="197" spans="3:53" s="1" customFormat="1" ht="15" customHeight="1">
      <c r="C197" s="38"/>
      <c r="D197" s="34"/>
      <c r="G197" s="31"/>
      <c r="H197" s="31"/>
      <c r="AI197" s="330"/>
      <c r="AJ197" s="330"/>
      <c r="AK197" s="330"/>
      <c r="AL197" s="330"/>
      <c r="AM197" s="330"/>
      <c r="AN197" s="330"/>
      <c r="AO197" s="330"/>
      <c r="AP197" s="330"/>
      <c r="AQ197" s="330"/>
      <c r="AR197" s="330"/>
      <c r="AS197" s="330"/>
      <c r="AT197" s="330"/>
      <c r="AU197" s="330"/>
      <c r="AV197" s="330"/>
      <c r="AW197" s="330"/>
      <c r="AX197" s="330"/>
      <c r="AY197" s="330"/>
      <c r="AZ197" s="330"/>
      <c r="BA197" s="330"/>
    </row>
    <row r="198" spans="3:53" s="1" customFormat="1" ht="15" customHeight="1">
      <c r="C198" s="38"/>
      <c r="D198" s="34"/>
      <c r="G198" s="31"/>
      <c r="H198" s="31"/>
      <c r="AI198" s="330"/>
      <c r="AJ198" s="330"/>
      <c r="AK198" s="330"/>
      <c r="AL198" s="330"/>
      <c r="AM198" s="330"/>
      <c r="AN198" s="330"/>
      <c r="AO198" s="330"/>
      <c r="AP198" s="330"/>
      <c r="AQ198" s="330"/>
      <c r="AR198" s="330"/>
      <c r="AS198" s="330"/>
      <c r="AT198" s="330"/>
      <c r="AU198" s="330"/>
      <c r="AV198" s="330"/>
      <c r="AW198" s="330"/>
      <c r="AX198" s="330"/>
      <c r="AY198" s="330"/>
      <c r="AZ198" s="330"/>
      <c r="BA198" s="33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Studio Legale</cp:lastModifiedBy>
  <dcterms:created xsi:type="dcterms:W3CDTF">2014-06-10T04:42:57Z</dcterms:created>
  <dcterms:modified xsi:type="dcterms:W3CDTF">2014-07-10T06:35:08Z</dcterms:modified>
  <cp:category/>
  <cp:version/>
  <cp:contentType/>
  <cp:contentStatus/>
</cp:coreProperties>
</file>